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% Returns" sheetId="3" r:id="rId1"/>
    <sheet name="List" sheetId="1" r:id="rId2"/>
  </sheets>
  <definedNames>
    <definedName name="_xlnm._FilterDatabase" localSheetId="1" hidden="1">List!$B$2:$F$1503</definedName>
  </definedNames>
  <calcPr calcId="144525"/>
</workbook>
</file>

<file path=xl/sharedStrings.xml><?xml version="1.0" encoding="utf-8"?>
<sst xmlns="http://schemas.openxmlformats.org/spreadsheetml/2006/main" count="1518">
  <si>
    <t xml:space="preserve">www.nooreshtech.co.in </t>
  </si>
  <si>
    <t>% Returns</t>
  </si>
  <si>
    <t>No. of Scrips</t>
  </si>
  <si>
    <t>% of total population</t>
  </si>
  <si>
    <t>Above 400%</t>
  </si>
  <si>
    <t>100 to 400%</t>
  </si>
  <si>
    <t>50 to 100%</t>
  </si>
  <si>
    <t>10 to 50%</t>
  </si>
  <si>
    <t>Upto 10%</t>
  </si>
  <si>
    <t>0 to -10%</t>
  </si>
  <si>
    <t>-10 to -50%</t>
  </si>
  <si>
    <t>-50 to -100%</t>
  </si>
  <si>
    <t>Grand Total</t>
  </si>
  <si>
    <r>
      <t xml:space="preserve">                           </t>
    </r>
    <r>
      <rPr>
        <u/>
        <sz val="11"/>
        <color rgb="FF0000FF"/>
        <charset val="0"/>
      </rPr>
      <t xml:space="preserve"> www.nooreshtech.co.in </t>
    </r>
  </si>
  <si>
    <t>Full Name</t>
  </si>
  <si>
    <t>Close</t>
  </si>
  <si>
    <t>% Change</t>
  </si>
  <si>
    <t>Range</t>
  </si>
  <si>
    <t>HEG</t>
  </si>
  <si>
    <t>INDIABULLS VENTURES</t>
  </si>
  <si>
    <t>SORIL HOLDINGS AND VENTURES</t>
  </si>
  <si>
    <t>SANWARIA CONSUMER</t>
  </si>
  <si>
    <t>GRAPHITE (I)</t>
  </si>
  <si>
    <t>WEIZMANN FOREX</t>
  </si>
  <si>
    <t>BHANSALI ENGG PO</t>
  </si>
  <si>
    <t>GOA CARBON</t>
  </si>
  <si>
    <t>GOLDSTONE INFRATECH</t>
  </si>
  <si>
    <t>RAIN INDS</t>
  </si>
  <si>
    <t>MOHOTA INDS</t>
  </si>
  <si>
    <t>JINDAL WORLDWIDE</t>
  </si>
  <si>
    <t>VENKYS (I)</t>
  </si>
  <si>
    <t>GODAWARI POWER &amp; ISPAT</t>
  </si>
  <si>
    <t>NAGREEKA CAPITAL &amp; INFRASTRUCTURE</t>
  </si>
  <si>
    <t>BOMBAY DYEING</t>
  </si>
  <si>
    <t>PARAMOUNT COMMUNICATIONS</t>
  </si>
  <si>
    <t>AVANTI FEEDS</t>
  </si>
  <si>
    <t>NAGA DHUNSERI GROUP</t>
  </si>
  <si>
    <t>C&amp;C CONSTRUCTION</t>
  </si>
  <si>
    <t>SALONA COTSPIN</t>
  </si>
  <si>
    <t>HIMADRI SPECIALITY CHEMICAL</t>
  </si>
  <si>
    <t>MANAKSIA STEELS</t>
  </si>
  <si>
    <t>PPAP AUTOMOTIVE</t>
  </si>
  <si>
    <t>PHILIPS CARBON</t>
  </si>
  <si>
    <t>DILIP BUILDCON</t>
  </si>
  <si>
    <t>MIRC ELEC</t>
  </si>
  <si>
    <t>EMAMI INFRASTRUCTURE</t>
  </si>
  <si>
    <t>HEXA TRADEX</t>
  </si>
  <si>
    <t>SIL INVESTMENTS</t>
  </si>
  <si>
    <t>MINDA INDS</t>
  </si>
  <si>
    <t>V2 RETAIL</t>
  </si>
  <si>
    <t>PRAKASH INDS</t>
  </si>
  <si>
    <t>KAMAT HOTELS (I)</t>
  </si>
  <si>
    <t>GRAVITA (I)</t>
  </si>
  <si>
    <t>FUTURE RETAIL</t>
  </si>
  <si>
    <t>EMKAY GLOBAL FINANCIAL SERVICES</t>
  </si>
  <si>
    <t>ADANI TRANSMISSI</t>
  </si>
  <si>
    <t>MAGNUM VENTURES</t>
  </si>
  <si>
    <t>INDO THAI SECURITIES</t>
  </si>
  <si>
    <t>PANAMA PETROCHEM</t>
  </si>
  <si>
    <t>AGRI-TECH (I)</t>
  </si>
  <si>
    <t>SAREGAMA (I)</t>
  </si>
  <si>
    <t>FUTURE MARKET NETWORKS</t>
  </si>
  <si>
    <t>FUTURE CONSUMER</t>
  </si>
  <si>
    <t>WELSPUN INVESTMENTS AND COMMERCIALS</t>
  </si>
  <si>
    <t>PURAVANKARA</t>
  </si>
  <si>
    <t>SUNTECK REALTY</t>
  </si>
  <si>
    <t>MAAN ALUMINIUM</t>
  </si>
  <si>
    <t>DYNACONS SYSTEMS &amp; SOLUTIONS</t>
  </si>
  <si>
    <t>KOLTE PATIL DEVELOPERS</t>
  </si>
  <si>
    <t>THANGAMAYIL JEWELLERY</t>
  </si>
  <si>
    <t>ARSHIYA INTERNAT</t>
  </si>
  <si>
    <t>RAMKY INFRASTRUCTURE</t>
  </si>
  <si>
    <t>GEOJIT FINANCIAL SERVICES</t>
  </si>
  <si>
    <t>TINPLATE CO</t>
  </si>
  <si>
    <t>INDIA GLYCOLS</t>
  </si>
  <si>
    <t>ADITYA BIRLA MON</t>
  </si>
  <si>
    <t>GVK POWER &amp; INFRASTRUCTURE</t>
  </si>
  <si>
    <t>APOLLO SINDOORI</t>
  </si>
  <si>
    <t>FILATEX (I)</t>
  </si>
  <si>
    <t>VISAKA INDS</t>
  </si>
  <si>
    <t>BL KASHYAP &amp; SON</t>
  </si>
  <si>
    <t>SHAKTI PUMPS (I)</t>
  </si>
  <si>
    <t>BOMBAY BURMAH</t>
  </si>
  <si>
    <t>TIMES GUARANTY</t>
  </si>
  <si>
    <t>IG PETROCHEM</t>
  </si>
  <si>
    <t>LT FOODS</t>
  </si>
  <si>
    <t>V-MART RETAIL</t>
  </si>
  <si>
    <t>PG ELECTROPLAST</t>
  </si>
  <si>
    <t>JAYPEE INFRATECH</t>
  </si>
  <si>
    <t>MUTHOOT CAPITAL SERVICES</t>
  </si>
  <si>
    <t>ACTION CONSTRUCT</t>
  </si>
  <si>
    <t>JAIPRAKASH ASSOC</t>
  </si>
  <si>
    <t>HOV SERVICES</t>
  </si>
  <si>
    <t>SORIL INFRA RESOURCES</t>
  </si>
  <si>
    <t>SUMMIT SECURITIES</t>
  </si>
  <si>
    <t>MADRAS FERT</t>
  </si>
  <si>
    <t>RANE HOLDINGS</t>
  </si>
  <si>
    <t>CREST VENTURES</t>
  </si>
  <si>
    <t>NATH BIO-GENES (I)</t>
  </si>
  <si>
    <t>VAKRANGEE</t>
  </si>
  <si>
    <t>STERLITE TECHNOLOGIES</t>
  </si>
  <si>
    <t>HB STOCKHOLDING</t>
  </si>
  <si>
    <t>IFB INDS</t>
  </si>
  <si>
    <t>TN PETRO PRODUCT</t>
  </si>
  <si>
    <t>KEI INDS</t>
  </si>
  <si>
    <t>EDELWEISS FINANCIAL SERVICES</t>
  </si>
  <si>
    <t>TECHINDIA NIRMAN</t>
  </si>
  <si>
    <t>VIP INDS</t>
  </si>
  <si>
    <t>INDIABULLS REAL ESTATE</t>
  </si>
  <si>
    <t>KAMDHENU</t>
  </si>
  <si>
    <t>JINDAL STEEL POW</t>
  </si>
  <si>
    <t>VARDHMAN HOLDING</t>
  </si>
  <si>
    <t>PATSPIN (I)</t>
  </si>
  <si>
    <t>WELSPUN ENTERPRI</t>
  </si>
  <si>
    <t>MAN INDS (I)</t>
  </si>
  <si>
    <t>AUSOM ENTERPRISE</t>
  </si>
  <si>
    <t>FUTURE ENT DVR</t>
  </si>
  <si>
    <t>TOURISM FINANCE</t>
  </si>
  <si>
    <t>RK FORGINGS</t>
  </si>
  <si>
    <t>SIYARAM SILK</t>
  </si>
  <si>
    <t>JMC PROJECTS</t>
  </si>
  <si>
    <t>MOTILAL OSWAL FINANCIAL SERVICES</t>
  </si>
  <si>
    <t>MARATHON NEXTGEN REALTY</t>
  </si>
  <si>
    <t>FUTURE ENT</t>
  </si>
  <si>
    <t>THIRUMALAI CHEM</t>
  </si>
  <si>
    <t>EVEREST INDS</t>
  </si>
  <si>
    <t>BUTTERFLY GANDHI</t>
  </si>
  <si>
    <t>SPML INFRA</t>
  </si>
  <si>
    <t>BF INVESTMENT</t>
  </si>
  <si>
    <t>ITI</t>
  </si>
  <si>
    <t>TEAMLEASE SERVICES</t>
  </si>
  <si>
    <t>HI-TECH PIPES</t>
  </si>
  <si>
    <t>SHREYAS SHIPPING</t>
  </si>
  <si>
    <t>TAINWALA CHEM</t>
  </si>
  <si>
    <t>BKM INDS</t>
  </si>
  <si>
    <t>STEL HOLDINGS</t>
  </si>
  <si>
    <t>LUMAX INDS</t>
  </si>
  <si>
    <t>MANAKSIA ALUMINIUM COMPANY</t>
  </si>
  <si>
    <t>KEC INTL</t>
  </si>
  <si>
    <t>ARVIND SMARTSPAC</t>
  </si>
  <si>
    <t>MANAKSIA COATED METALS &amp; INDUSTRIES</t>
  </si>
  <si>
    <t>FINEOTEX CHEMICAL</t>
  </si>
  <si>
    <t>SAMBHAAV MEDIA</t>
  </si>
  <si>
    <t>VIJAY SHANTHI BUILDERS</t>
  </si>
  <si>
    <t>MM FORGINGS</t>
  </si>
  <si>
    <t>JINDAL STAINLESS</t>
  </si>
  <si>
    <t>EXCEL REALTY N INFRA</t>
  </si>
  <si>
    <t>RENAISSANCE JEWELLERY</t>
  </si>
  <si>
    <t>TATA METALIK</t>
  </si>
  <si>
    <t>SANGHI INDS</t>
  </si>
  <si>
    <t>BIGBLOC CONSTRUC</t>
  </si>
  <si>
    <t>ZUARI GLOBAL</t>
  </si>
  <si>
    <t>RADICO KHAITAN</t>
  </si>
  <si>
    <t>DELTA CORP</t>
  </si>
  <si>
    <t>NOCIL</t>
  </si>
  <si>
    <t>ASPINWALL AND CO</t>
  </si>
  <si>
    <t>ASIAN GRANITO (I</t>
  </si>
  <si>
    <t>MEGHMANI ORGANICS</t>
  </si>
  <si>
    <t>MAITHAN ALLOYS</t>
  </si>
  <si>
    <t>SAKUMA EXPORTS</t>
  </si>
  <si>
    <t>HESTER BIOSCIENCES</t>
  </si>
  <si>
    <t>ORIENTAL TRIMEX</t>
  </si>
  <si>
    <t>THE PERIA KARAMALAI TEA &amp; PRODUCE COMPANY</t>
  </si>
  <si>
    <t>WEBSOL ENERGY SYSTEMS</t>
  </si>
  <si>
    <t>FUTURE LIFESTYLE FASHIONS</t>
  </si>
  <si>
    <t>POLARIS CONSULTING &amp; SERVICES</t>
  </si>
  <si>
    <t>CINEVISTA</t>
  </si>
  <si>
    <t>TITAN COMPANY</t>
  </si>
  <si>
    <t>PRECISION WIRES</t>
  </si>
  <si>
    <t>DCM SHRIRAM</t>
  </si>
  <si>
    <t>TATA GLOBAL BEVERAGES</t>
  </si>
  <si>
    <t>VAIBHAV GLOBAL</t>
  </si>
  <si>
    <t>RATTANINDIA INFRASTRUCTURE</t>
  </si>
  <si>
    <t>MEP INFRASTRUCTURE DEVELOPERS</t>
  </si>
  <si>
    <t>IIFL HOLDINGS</t>
  </si>
  <si>
    <t>SPIC</t>
  </si>
  <si>
    <t>VARDHMAN SPECIAL STEELS</t>
  </si>
  <si>
    <t>GOLDSTONE TECHNOL</t>
  </si>
  <si>
    <t>UNIVERSAL CABLES</t>
  </si>
  <si>
    <t>DEEPAK NITRITE</t>
  </si>
  <si>
    <t>JINDAL SAW</t>
  </si>
  <si>
    <t>TALBROS AUTOMOTIVE COMPONENTS</t>
  </si>
  <si>
    <t>DHUNSERI INVESTMENTS</t>
  </si>
  <si>
    <t>GENESYS INTL</t>
  </si>
  <si>
    <t>ESCORTS</t>
  </si>
  <si>
    <t>SOBHA</t>
  </si>
  <si>
    <t>STI (I)</t>
  </si>
  <si>
    <t>SHARDA MOTOR INDS</t>
  </si>
  <si>
    <t>GANESHA ECOSPHERE</t>
  </si>
  <si>
    <t>INDOWIND ENERGY</t>
  </si>
  <si>
    <t>WEST COAST PAPER</t>
  </si>
  <si>
    <t>HIL</t>
  </si>
  <si>
    <t>JINDAL STAINLESS (HISAR)</t>
  </si>
  <si>
    <t>JAI CORPORATION</t>
  </si>
  <si>
    <t>GUFIC BIOSCIENCES</t>
  </si>
  <si>
    <t>BIL ENERGY SYSTE</t>
  </si>
  <si>
    <t>ANDHRA SUGARS</t>
  </si>
  <si>
    <t>MINDA CORPORATION</t>
  </si>
  <si>
    <t>TT</t>
  </si>
  <si>
    <t>INDIA TOURISM DEVELOPMENT CORPORATION</t>
  </si>
  <si>
    <t>CUBEX TUBING</t>
  </si>
  <si>
    <t>ZUARI AGRO CHEMICALS</t>
  </si>
  <si>
    <t>INDIA NIPPON ELE</t>
  </si>
  <si>
    <t>JAIPRAKASH POWER VENTURES</t>
  </si>
  <si>
    <t>GANESH HOUSING F</t>
  </si>
  <si>
    <t>ENDURANCE TECHNOLOGIES</t>
  </si>
  <si>
    <t>SPECIALITY RESTAURANTS</t>
  </si>
  <si>
    <t>GNA AXLES</t>
  </si>
  <si>
    <t>WINDSOR MACHINES</t>
  </si>
  <si>
    <t>PC JEWELLER</t>
  </si>
  <si>
    <t>BHARAT RASAYAN</t>
  </si>
  <si>
    <t>DEWAN HOUSING FINANCE CORPORATION</t>
  </si>
  <si>
    <t>PENINSULA LAND</t>
  </si>
  <si>
    <t>JAMNA AUTO INDS</t>
  </si>
  <si>
    <t>TIL</t>
  </si>
  <si>
    <t>JM FINANCIAL</t>
  </si>
  <si>
    <t>JBM AUTO COMPONENTS</t>
  </si>
  <si>
    <t>SUNFLAG IRON</t>
  </si>
  <si>
    <t>KILITCH DRUGS (INDIA)</t>
  </si>
  <si>
    <t>PRABHAT DAIRY</t>
  </si>
  <si>
    <t>JET AIRWAYS</t>
  </si>
  <si>
    <t>JAI BALAJI INDS</t>
  </si>
  <si>
    <t>HATSUN AGRO PRODUCT</t>
  </si>
  <si>
    <t>AUTOMOTIVE AXLES</t>
  </si>
  <si>
    <t>WEIZMANN</t>
  </si>
  <si>
    <t>KALYANI INVESTMENT CO</t>
  </si>
  <si>
    <t>NAGARJUNA FERTILIZERS AND CHEMICALS</t>
  </si>
  <si>
    <t>GUJ NARMADA VALLEY FERTILIZERS &amp; CHEMICALS</t>
  </si>
  <si>
    <t>PARSVNATH DEVELOPERS</t>
  </si>
  <si>
    <t>IFB AGRO INDS</t>
  </si>
  <si>
    <t>BAJAJ ELECTRICAL</t>
  </si>
  <si>
    <t>STERLING TOOLS</t>
  </si>
  <si>
    <t>SEAMEC</t>
  </si>
  <si>
    <t>CONSOLIDATED CONSTRUCTION CONSORTIUM</t>
  </si>
  <si>
    <t>UNITECH</t>
  </si>
  <si>
    <t>SURYA ROSHNI</t>
  </si>
  <si>
    <t>HIMACHAL FUTURISTIC COMMUNICATIONS</t>
  </si>
  <si>
    <t>ALMONDZ GLOBAL S</t>
  </si>
  <si>
    <t>HILTON METAL FORGING</t>
  </si>
  <si>
    <t>PILANI INVESTMENT &amp; INDUSTRIES CORPORATION</t>
  </si>
  <si>
    <t>UTTAM SUGAR MILLS</t>
  </si>
  <si>
    <t>TIME TECHNOPLAST</t>
  </si>
  <si>
    <t>VIKAS ECOTECH</t>
  </si>
  <si>
    <t>GODREJ PROPERTIES</t>
  </si>
  <si>
    <t>DALMIA BHARAT</t>
  </si>
  <si>
    <t>REMSONS INDS</t>
  </si>
  <si>
    <t>SICAGEN (I)</t>
  </si>
  <si>
    <t>BALKRISHNA INDS</t>
  </si>
  <si>
    <t>ASHIMA</t>
  </si>
  <si>
    <t>ROYAL ORCHID HOTELS</t>
  </si>
  <si>
    <t>SARDA ENERGY &amp; MINERALS</t>
  </si>
  <si>
    <t>AEGIS LOGISTICS</t>
  </si>
  <si>
    <t>DLF</t>
  </si>
  <si>
    <t>ADF FOODS</t>
  </si>
  <si>
    <t>GENUS PAPER &amp; BOARDS</t>
  </si>
  <si>
    <t>KRIDHAN INFRA</t>
  </si>
  <si>
    <t>IL&amp;FS INVESTMENT MANAGERS</t>
  </si>
  <si>
    <t>NATL STEEL</t>
  </si>
  <si>
    <t>AJMERA REALTY &amp;</t>
  </si>
  <si>
    <t>GUJ AMBUJA EXPORTS</t>
  </si>
  <si>
    <t>ADANI ENTERPRISE</t>
  </si>
  <si>
    <t>ALKYL AMINES</t>
  </si>
  <si>
    <t>APL APOLLO TUBES</t>
  </si>
  <si>
    <t>UNIPLY INDS</t>
  </si>
  <si>
    <t>GUJ ALKALIES</t>
  </si>
  <si>
    <t>GLOBAL VECTRA HELICORP</t>
  </si>
  <si>
    <t>HONEYWELL AUTOMA</t>
  </si>
  <si>
    <t>EASTERN SILK IND</t>
  </si>
  <si>
    <t>CHAMBAL FERT</t>
  </si>
  <si>
    <t>FACT</t>
  </si>
  <si>
    <t>CAPRI GLOBAL CAPITAL</t>
  </si>
  <si>
    <t>ASTRAL POLY TECH</t>
  </si>
  <si>
    <t>MASTEK</t>
  </si>
  <si>
    <t>GINNI FILAMENTS</t>
  </si>
  <si>
    <t>DHUNSERI PETROCHEM</t>
  </si>
  <si>
    <t>GOCL CORPORATION</t>
  </si>
  <si>
    <t>APTECH</t>
  </si>
  <si>
    <t>VINDHYA TELELINK</t>
  </si>
  <si>
    <t>SINTEX INDS</t>
  </si>
  <si>
    <t>NCL INDS</t>
  </si>
  <si>
    <t>SAVITA OIL TECHN</t>
  </si>
  <si>
    <t>NITCO</t>
  </si>
  <si>
    <t>TVS MOTOR</t>
  </si>
  <si>
    <t>GOKALDAS EXPORTS</t>
  </si>
  <si>
    <t>EMKAY TAPS AND CUTTING TOOLS</t>
  </si>
  <si>
    <t>ALANKIT</t>
  </si>
  <si>
    <t>V GUARD INDS</t>
  </si>
  <si>
    <t>IND SWIFT LABS</t>
  </si>
  <si>
    <t>MARAL OVERSEAS</t>
  </si>
  <si>
    <t>GREENLAM INDS</t>
  </si>
  <si>
    <t>ORIENT BELL</t>
  </si>
  <si>
    <t>NAHAR CAPITAL &amp; FINANCIAL SERVICES</t>
  </si>
  <si>
    <t>AUTOLINE INDS</t>
  </si>
  <si>
    <t>BRIGADE ENTERPRI</t>
  </si>
  <si>
    <t>ASAHI (I) SAFE</t>
  </si>
  <si>
    <t>PITTI LAMINATIONS</t>
  </si>
  <si>
    <t>SHIVAM AUTOTECH</t>
  </si>
  <si>
    <t>SHREYANS INDS</t>
  </si>
  <si>
    <t>ONWARD TECHNOLOG</t>
  </si>
  <si>
    <t>RAYMOND</t>
  </si>
  <si>
    <t>JUBILANT FOODWORKS</t>
  </si>
  <si>
    <t>NANDANI CREATION</t>
  </si>
  <si>
    <t>PANACEA BIOTEC</t>
  </si>
  <si>
    <t>TVS ELEC [NEW]</t>
  </si>
  <si>
    <t>OCL (I)</t>
  </si>
  <si>
    <t>LUX INDS</t>
  </si>
  <si>
    <t>ORIENT PAPER</t>
  </si>
  <si>
    <t>TIJARIA POLYPIPES</t>
  </si>
  <si>
    <t>EVEREST KANTO CYLINDER</t>
  </si>
  <si>
    <t>SUNDARAM FASTENE</t>
  </si>
  <si>
    <t>NATIONAL FERTILIZERS</t>
  </si>
  <si>
    <t>SIMPLEX INFRASTR</t>
  </si>
  <si>
    <t>HINDUSTAN OIL EXPLORATION</t>
  </si>
  <si>
    <t>ZEN TECHNOLOGIES</t>
  </si>
  <si>
    <t>DEEPAK FERT</t>
  </si>
  <si>
    <t>BAJAJ FINANCE</t>
  </si>
  <si>
    <t>BHARAT GEARS</t>
  </si>
  <si>
    <t>EON ELECTRIC</t>
  </si>
  <si>
    <t>SOMA TEXTILE</t>
  </si>
  <si>
    <t>RASHTRIYA CHEM</t>
  </si>
  <si>
    <t>PROZONE INTU PRO</t>
  </si>
  <si>
    <t>ARCHIES</t>
  </si>
  <si>
    <t>SKIPPER</t>
  </si>
  <si>
    <t>SHIRPUR GOLD REFINERY</t>
  </si>
  <si>
    <t>JHS SVENDGAARD LABORATORIES</t>
  </si>
  <si>
    <t>EVEREADY INDS</t>
  </si>
  <si>
    <t>VADILAL INDS</t>
  </si>
  <si>
    <t>KRBL</t>
  </si>
  <si>
    <t>TRIBHOVANDAS BHIMJI ZAVERI</t>
  </si>
  <si>
    <t>VOLTAS</t>
  </si>
  <si>
    <t>VIDHI SPECIALITY FOOD INGREDIENTS</t>
  </si>
  <si>
    <t>JAY BHARAT MARUT</t>
  </si>
  <si>
    <t>KIRLOSKAR BROTHERS</t>
  </si>
  <si>
    <t>EMMBI INDS</t>
  </si>
  <si>
    <t>SUN TV</t>
  </si>
  <si>
    <t>CENTURY PLYBOARDS (I)</t>
  </si>
  <si>
    <t>L&amp;T FINANCE HOLDINGS</t>
  </si>
  <si>
    <t>BINANI INDS</t>
  </si>
  <si>
    <t>ALICON CASTALLOY</t>
  </si>
  <si>
    <t>NUCLEUS SOFTWARE</t>
  </si>
  <si>
    <t>TRANSPORT CORPN OF INDIA</t>
  </si>
  <si>
    <t>MAHA SEAMLESS</t>
  </si>
  <si>
    <t>NU TEK (I)</t>
  </si>
  <si>
    <t>VLS FINANCE</t>
  </si>
  <si>
    <t>IND SWIFT</t>
  </si>
  <si>
    <t>TIPS INDUSTRIES</t>
  </si>
  <si>
    <t>PNC INFRATECH</t>
  </si>
  <si>
    <t>DREDGING CORPN</t>
  </si>
  <si>
    <t>JOHNSON CONTROLS - HITACHI AIR CONDITIONING</t>
  </si>
  <si>
    <t>GUJ FLOUROCHEM</t>
  </si>
  <si>
    <t>REPRO INDIA</t>
  </si>
  <si>
    <t>CMI</t>
  </si>
  <si>
    <t>RUPA &amp; CO</t>
  </si>
  <si>
    <t>PUNJAB CHEMICALS &amp; CROP PROTECTION</t>
  </si>
  <si>
    <t>GENUS POWER INFRASTRUCTURE</t>
  </si>
  <si>
    <t>WENDT (I)</t>
  </si>
  <si>
    <t>CIMMCO</t>
  </si>
  <si>
    <t>HERITAGE FOODS</t>
  </si>
  <si>
    <t>ORIENTAL HOTELS</t>
  </si>
  <si>
    <t>NALWA SONS INV</t>
  </si>
  <si>
    <t>TCI EXPRESS</t>
  </si>
  <si>
    <t>SUPREME PETROCHE</t>
  </si>
  <si>
    <t>COROMANDEL INTL</t>
  </si>
  <si>
    <t>SHOPPERS STOP</t>
  </si>
  <si>
    <t>BALAJI AMINES</t>
  </si>
  <si>
    <t>ANIK INDS</t>
  </si>
  <si>
    <t>AVT NATURAL PROD</t>
  </si>
  <si>
    <t>ECE INDS</t>
  </si>
  <si>
    <t>KNR CONSTRUCTIONS</t>
  </si>
  <si>
    <t>LUMAX AUTO TECHNOLOGIES</t>
  </si>
  <si>
    <t>ARCHIDPLY INDS</t>
  </si>
  <si>
    <t>HBL POWER SYSTEMS</t>
  </si>
  <si>
    <t>UNITED SPIRITS</t>
  </si>
  <si>
    <t>MUNJAL AUTO</t>
  </si>
  <si>
    <t>SREELEATHERS</t>
  </si>
  <si>
    <t>NELCAST</t>
  </si>
  <si>
    <t>PRESTIGE ESTATES PROJECTS</t>
  </si>
  <si>
    <t>RUCHIRA PAPERS</t>
  </si>
  <si>
    <t>WILLIAMSON MAGOR</t>
  </si>
  <si>
    <t>PROVOGUE (I)</t>
  </si>
  <si>
    <t>NILA INFRASTRUCTURES</t>
  </si>
  <si>
    <t>RAMA STEEL TUBES</t>
  </si>
  <si>
    <t>WHEELS (I)</t>
  </si>
  <si>
    <t>LG BALAKRISHNAN &amp; BROTHERS</t>
  </si>
  <si>
    <t>CERA SANITARYWARE</t>
  </si>
  <si>
    <t>GMR INFRASTRUCTURE</t>
  </si>
  <si>
    <t>BSEL INFRASTRUCT</t>
  </si>
  <si>
    <t>SOMANY CERAMICS</t>
  </si>
  <si>
    <t>SKM EGG PRODUCTS</t>
  </si>
  <si>
    <t>CAPLIN POINT LABORATORIES</t>
  </si>
  <si>
    <t>KIRLOSKAR INDS</t>
  </si>
  <si>
    <t>VASWANI INDS</t>
  </si>
  <si>
    <t>BASF (I)</t>
  </si>
  <si>
    <t>HI-TECH GEAR</t>
  </si>
  <si>
    <t>GLOBUS SPIRITS</t>
  </si>
  <si>
    <t>BAG FILMS</t>
  </si>
  <si>
    <t>SUBROS</t>
  </si>
  <si>
    <t>UCAL FUEL SYSTE</t>
  </si>
  <si>
    <t>REDINGTON (I)</t>
  </si>
  <si>
    <t>CROMPTON GREAVES CONSUMER ELECTRICAL</t>
  </si>
  <si>
    <t>RICO AUTO INDS</t>
  </si>
  <si>
    <t>PRESSMAN ADVERTISING</t>
  </si>
  <si>
    <t>GM BREWERIES</t>
  </si>
  <si>
    <t>CONTROL PRINT</t>
  </si>
  <si>
    <t>SUPER SPG</t>
  </si>
  <si>
    <t>MSP STEEL &amp; POWER</t>
  </si>
  <si>
    <t>AGARWAL INDUSTRI</t>
  </si>
  <si>
    <t>INTRASOFT TECHNOLOGIES</t>
  </si>
  <si>
    <t>PAGE INDS</t>
  </si>
  <si>
    <t>BALAJI TELEFILMS</t>
  </si>
  <si>
    <t>KALPATARU POWER</t>
  </si>
  <si>
    <t>MIRZA INTL</t>
  </si>
  <si>
    <t>SHEELA FOAM</t>
  </si>
  <si>
    <t>INDRAPRASTHA GAS</t>
  </si>
  <si>
    <t>STEEL AUTHORITY</t>
  </si>
  <si>
    <t>ELECON ENGG</t>
  </si>
  <si>
    <t>PRIME FOCUS</t>
  </si>
  <si>
    <t>PRIME SECURTIES</t>
  </si>
  <si>
    <t>SASKEN TECHNOLOGIES</t>
  </si>
  <si>
    <t>BHARAT WIRE ROPE</t>
  </si>
  <si>
    <t>MANGALORE CHEMICALS &amp; FERTILIZERS</t>
  </si>
  <si>
    <t>SUNDARAM CLAYTON</t>
  </si>
  <si>
    <t>GABRIEL (I)</t>
  </si>
  <si>
    <t>STEEL STRIPS WHEELS</t>
  </si>
  <si>
    <t>VETO SWITCHGEARS &amp; CABLES</t>
  </si>
  <si>
    <t>TATA STEEL</t>
  </si>
  <si>
    <t>PIRAMAL ENTERPRI</t>
  </si>
  <si>
    <t>VINYL CHEMICALS (I)</t>
  </si>
  <si>
    <t>GUJ MINERAL</t>
  </si>
  <si>
    <t>NETWORK 18 MEDIA &amp; INVESTMENTS</t>
  </si>
  <si>
    <t>HSIL</t>
  </si>
  <si>
    <t>GUJ APOLLO INDS</t>
  </si>
  <si>
    <t>DCB BANK</t>
  </si>
  <si>
    <t>ISMT</t>
  </si>
  <si>
    <t>MANAPPURAM FINANCE</t>
  </si>
  <si>
    <t>GTN TEXTILES</t>
  </si>
  <si>
    <t>WELSPUN CORP</t>
  </si>
  <si>
    <t>INEOS STYROLUTION (I)</t>
  </si>
  <si>
    <t>WHIRLPOOL</t>
  </si>
  <si>
    <t>LIBERTY SHOES</t>
  </si>
  <si>
    <t>MARUTI SUZUKI</t>
  </si>
  <si>
    <t>CIL NOVA PETROCHMICALS</t>
  </si>
  <si>
    <t>ANDHRA CEMENTS</t>
  </si>
  <si>
    <t>BAJAJ FINSERV</t>
  </si>
  <si>
    <t>KANSAI NEROLAC</t>
  </si>
  <si>
    <t>SAL STEEL</t>
  </si>
  <si>
    <t>UFLEX</t>
  </si>
  <si>
    <t>SONA KOYO STEERI</t>
  </si>
  <si>
    <t>MOLD-TEK TECHNOLOGIES</t>
  </si>
  <si>
    <t>INDBANK MERCHANT BANKING SERVICES</t>
  </si>
  <si>
    <t>CANTABIL RETAIL</t>
  </si>
  <si>
    <t>INDIABULLS HOUSI</t>
  </si>
  <si>
    <t>MURUDESHWAR CERAMICS</t>
  </si>
  <si>
    <t>CENTURY TEXTILES</t>
  </si>
  <si>
    <t>SASTASUNDAR VENTURES</t>
  </si>
  <si>
    <t>QUESS CORP</t>
  </si>
  <si>
    <t>KIRI INDS</t>
  </si>
  <si>
    <t>CELEBRITY FASHIONS</t>
  </si>
  <si>
    <t>FINOLEX CABLES</t>
  </si>
  <si>
    <t>EXCEL INDS</t>
  </si>
  <si>
    <t>KDDL</t>
  </si>
  <si>
    <t>SOUTH INDIA BANK</t>
  </si>
  <si>
    <t>BPL</t>
  </si>
  <si>
    <t>MALU PAPER MILLS</t>
  </si>
  <si>
    <t>MOREPEN LABS</t>
  </si>
  <si>
    <t>ANANT RAJ</t>
  </si>
  <si>
    <t>MOTHERSON SUMI</t>
  </si>
  <si>
    <t>MAHA SCOOTERS</t>
  </si>
  <si>
    <t>SOLAR INDS (I)</t>
  </si>
  <si>
    <t>RANE (MADRAS)</t>
  </si>
  <si>
    <t>SHYAM CENTURY FERROUS</t>
  </si>
  <si>
    <t>3M INDIA</t>
  </si>
  <si>
    <t>ANSAL PROPERTIES</t>
  </si>
  <si>
    <t>INDUSTRIAL INVESTMENT TRUST</t>
  </si>
  <si>
    <t>RAJESH EXPORTS</t>
  </si>
  <si>
    <t>MAHINDRA &amp; MAHINDRA FINANCIAL SERVICES</t>
  </si>
  <si>
    <t>20 MICRONS</t>
  </si>
  <si>
    <t>HINDALCO</t>
  </si>
  <si>
    <t>ELGI EQUIPMENTS</t>
  </si>
  <si>
    <t>CORDS CABLE INDS</t>
  </si>
  <si>
    <t>AUTOMOTIVE STAMP</t>
  </si>
  <si>
    <t>BIRLA CORP</t>
  </si>
  <si>
    <t>GIC HOUSING FINA</t>
  </si>
  <si>
    <t>BHUSHAN STEEL</t>
  </si>
  <si>
    <t>SANDESH</t>
  </si>
  <si>
    <t>TATA SPONGE IRON</t>
  </si>
  <si>
    <t>MAN INFRACONSTRUCTION</t>
  </si>
  <si>
    <t>ASIAN HOTELS (NO</t>
  </si>
  <si>
    <t>GAYATRI PROJECTS</t>
  </si>
  <si>
    <t>FOURTH DIMENSION SOLUTIONS</t>
  </si>
  <si>
    <t>VIP CLOTHING</t>
  </si>
  <si>
    <t>BHARTI AIRTEL</t>
  </si>
  <si>
    <t>BLUE STAR</t>
  </si>
  <si>
    <t>RELIANCE INDS</t>
  </si>
  <si>
    <t>HINDUJA GLOBAL SOLUTIONS</t>
  </si>
  <si>
    <t>RAVI KUMAR DISTILLERIES</t>
  </si>
  <si>
    <t>BHARAT BIJLEE</t>
  </si>
  <si>
    <t>BIOCON</t>
  </si>
  <si>
    <t>SKIL INFRA</t>
  </si>
  <si>
    <t>INDIAN BANK</t>
  </si>
  <si>
    <t>PVP VENTURES</t>
  </si>
  <si>
    <t>IVP</t>
  </si>
  <si>
    <t>SETCO AUTOMOTIVE</t>
  </si>
  <si>
    <t>SHR RAYALSEEMA HI-STRENGTH HYPO</t>
  </si>
  <si>
    <t>PENNAR INDS</t>
  </si>
  <si>
    <t>GRINDWELL NORTON</t>
  </si>
  <si>
    <t>BIRLA CABLE</t>
  </si>
  <si>
    <t>SHRIRAM TRANSPOR</t>
  </si>
  <si>
    <t>VINATI ORGANICS</t>
  </si>
  <si>
    <t>RELAXO FOOTWEARS</t>
  </si>
  <si>
    <t>BATA (I)</t>
  </si>
  <si>
    <t>TRENT</t>
  </si>
  <si>
    <t>SUN PHARMA ADVANCED RESEARCH COMPANY</t>
  </si>
  <si>
    <t>ADOR WELDING</t>
  </si>
  <si>
    <t>VRL LOGISTICS</t>
  </si>
  <si>
    <t>INSECTICIDES (I)</t>
  </si>
  <si>
    <t>TV18 BROADCAST</t>
  </si>
  <si>
    <t>MUTHOOT FINANCE</t>
  </si>
  <si>
    <t>BHARAT FINANCIAL</t>
  </si>
  <si>
    <t>THERMAX</t>
  </si>
  <si>
    <t>ZANDU REALTY</t>
  </si>
  <si>
    <t>HINDUSTAN UNILEV</t>
  </si>
  <si>
    <t>CEAT</t>
  </si>
  <si>
    <t>63 MOONS TECHNOL</t>
  </si>
  <si>
    <t>PHOENIX MILLS</t>
  </si>
  <si>
    <t>JSW STEEL</t>
  </si>
  <si>
    <t>NAVIN FLUORINE INTL</t>
  </si>
  <si>
    <t>HAVELLS (I)</t>
  </si>
  <si>
    <t>KARUR VYSYA BANK</t>
  </si>
  <si>
    <t>NATCO PHARMA</t>
  </si>
  <si>
    <t>LARSEN &amp; TOUBRO INFOTECH</t>
  </si>
  <si>
    <t>TAJ GVK HOTELS</t>
  </si>
  <si>
    <t>FEDERAL BANK</t>
  </si>
  <si>
    <t>VISHNU CHEMICALS</t>
  </si>
  <si>
    <t>IZMO</t>
  </si>
  <si>
    <t>POWER MECH PROJECTS</t>
  </si>
  <si>
    <t>HIND RECTIFIERS</t>
  </si>
  <si>
    <t>VARUN BEVERAGES</t>
  </si>
  <si>
    <t>SUPRAJIT ENGINEERING</t>
  </si>
  <si>
    <t>ATLANTA</t>
  </si>
  <si>
    <t>AURIONPRO SOLUTI</t>
  </si>
  <si>
    <t>BRITANNIA INDS</t>
  </si>
  <si>
    <t>GRASIM INDS</t>
  </si>
  <si>
    <t>AARTI INDS</t>
  </si>
  <si>
    <t>KOKUYO CAMLIN</t>
  </si>
  <si>
    <t>ASAHI SONGWON CO</t>
  </si>
  <si>
    <t>TEXMACO INFRASTRUCTURE &amp; HOLDINGS</t>
  </si>
  <si>
    <t>USHA MARTIN</t>
  </si>
  <si>
    <t>ESTER INDS</t>
  </si>
  <si>
    <t>CESC</t>
  </si>
  <si>
    <t>BEML</t>
  </si>
  <si>
    <t>GUJ STATE PETRONET</t>
  </si>
  <si>
    <t>RUSHIL DECOR</t>
  </si>
  <si>
    <t>TCI DEVELOPERS</t>
  </si>
  <si>
    <t>TV TODAY</t>
  </si>
  <si>
    <t>HEXAWARE TECHNOL</t>
  </si>
  <si>
    <t>VIMTA LABS</t>
  </si>
  <si>
    <t>STAR PAPER MILL</t>
  </si>
  <si>
    <t>NITIN SPINNERS</t>
  </si>
  <si>
    <t>THOMAS SCOTT (I)</t>
  </si>
  <si>
    <t>RATNAMANI METALS &amp; TUBES</t>
  </si>
  <si>
    <t>NRB BEARING</t>
  </si>
  <si>
    <t>MOLD-TEK PACKAGING</t>
  </si>
  <si>
    <t>ORIENT ABRASIVES</t>
  </si>
  <si>
    <t>PNB HOUSING FINANCE</t>
  </si>
  <si>
    <t>PTC INDIA</t>
  </si>
  <si>
    <t>ELECTRO STEEL CA</t>
  </si>
  <si>
    <t>BALKRISHNA PAPER</t>
  </si>
  <si>
    <t>DEN NETWORKS</t>
  </si>
  <si>
    <t>VASCON ENGINEERS</t>
  </si>
  <si>
    <t>SUNDARAM FINANCE</t>
  </si>
  <si>
    <t>NCC</t>
  </si>
  <si>
    <t>JVL AGRO INDS</t>
  </si>
  <si>
    <t>DAMODAR INDS</t>
  </si>
  <si>
    <t>GILLETTE (I)</t>
  </si>
  <si>
    <t>TORRENT POWER</t>
  </si>
  <si>
    <t>JK PAPER</t>
  </si>
  <si>
    <t>ORIENTAL CARBON &amp; CHEMICALS</t>
  </si>
  <si>
    <t>HIND COPPER</t>
  </si>
  <si>
    <t>GUJARAT GAS</t>
  </si>
  <si>
    <t>MANPASAND BEVERAGES</t>
  </si>
  <si>
    <t>BHARAT FORGE</t>
  </si>
  <si>
    <t>BANK OF INDIA</t>
  </si>
  <si>
    <t>APCOTEX INDS</t>
  </si>
  <si>
    <t>GARWARE-WALL RO</t>
  </si>
  <si>
    <t>GUJ ST FERTILIZE</t>
  </si>
  <si>
    <t>SHREE PUSHKAR CHEMICALS &amp; FERTILISERS</t>
  </si>
  <si>
    <t>EIMCO ELECON (I)</t>
  </si>
  <si>
    <t>BAJAJ HOLDINGS &amp;</t>
  </si>
  <si>
    <t>SHIPPING CORPN</t>
  </si>
  <si>
    <t>RELIANCE CAPITAL</t>
  </si>
  <si>
    <t>KCP</t>
  </si>
  <si>
    <t>HDFC BANK</t>
  </si>
  <si>
    <t>INFO EDGE (I)</t>
  </si>
  <si>
    <t>GTL INFRA</t>
  </si>
  <si>
    <t>FOSECO (I)</t>
  </si>
  <si>
    <t>BANARAS BEADS</t>
  </si>
  <si>
    <t>LINC PEN &amp; PLASTICS</t>
  </si>
  <si>
    <t>BSL</t>
  </si>
  <si>
    <t>AGRO PHOS (I)</t>
  </si>
  <si>
    <t>SPICE MOBILITY</t>
  </si>
  <si>
    <t>MAGMA FINCORP</t>
  </si>
  <si>
    <t>ASHAPURA MINCHEM</t>
  </si>
  <si>
    <t>AGRO TECH FOODS</t>
  </si>
  <si>
    <t>OSWAL CHEM</t>
  </si>
  <si>
    <t>COUNTRY CLUB HOSPITALITY &amp; HOLIDAYS</t>
  </si>
  <si>
    <t>TATA INVESTMENT</t>
  </si>
  <si>
    <t>SADBHAV ENGINEERING</t>
  </si>
  <si>
    <t>KOTHARI PETROCHE</t>
  </si>
  <si>
    <t>UNITED NILGIRI TEA</t>
  </si>
  <si>
    <t>SIMPLEX PROJECTS</t>
  </si>
  <si>
    <t>CG POWER &amp; INDL SOLUTIONS</t>
  </si>
  <si>
    <t>TARMAT</t>
  </si>
  <si>
    <t>SWARAJ ENGINES</t>
  </si>
  <si>
    <t>AMD INDS</t>
  </si>
  <si>
    <t>SUNDARAM BRAKE</t>
  </si>
  <si>
    <t>NELCO</t>
  </si>
  <si>
    <t>OBEROI REALTY</t>
  </si>
  <si>
    <t>WALCHANDNAGAR IN</t>
  </si>
  <si>
    <t>ALEMBIC</t>
  </si>
  <si>
    <t>DB REALTY</t>
  </si>
  <si>
    <t>ASHOKA BUILDCON</t>
  </si>
  <si>
    <t>ADVANI HOTELS</t>
  </si>
  <si>
    <t>MUKAND ENGINEERI</t>
  </si>
  <si>
    <t>SADBHAV INFRASTRUCTURE PROJECT</t>
  </si>
  <si>
    <t>GAIL (I)</t>
  </si>
  <si>
    <t>MAWANA SUGARS</t>
  </si>
  <si>
    <t>TRIDENT</t>
  </si>
  <si>
    <t>GRUH FINANCE</t>
  </si>
  <si>
    <t>HINDUJA VENTURES</t>
  </si>
  <si>
    <t>GE POWER INDIA</t>
  </si>
  <si>
    <t>SUPREME INFRASTRUCTURE (I)</t>
  </si>
  <si>
    <t>BHAGYANAGAR (I)</t>
  </si>
  <si>
    <t>CITY UNION BANK</t>
  </si>
  <si>
    <t>LINDE (I)</t>
  </si>
  <si>
    <t>RBL BANK</t>
  </si>
  <si>
    <t>ARIES AGRO</t>
  </si>
  <si>
    <t>INDUSIND BANK</t>
  </si>
  <si>
    <t>SYMPHONY</t>
  </si>
  <si>
    <t>CHENNAI PETROLEU</t>
  </si>
  <si>
    <t>GPT INFRAPROJECTS</t>
  </si>
  <si>
    <t>NIIT TECHNOLOGIES</t>
  </si>
  <si>
    <t>MAYUR UNIQUOTERS</t>
  </si>
  <si>
    <t>CONTAINER CORPOR</t>
  </si>
  <si>
    <t>SRIKALAHASTHI PIPES</t>
  </si>
  <si>
    <t>IMP POWER</t>
  </si>
  <si>
    <t>JUST DIAL</t>
  </si>
  <si>
    <t>ORTIN LABORATORIES</t>
  </si>
  <si>
    <t>RAMCO SYSTEMS</t>
  </si>
  <si>
    <t>REFEX INDS</t>
  </si>
  <si>
    <t>JK CEMENT</t>
  </si>
  <si>
    <t>FINOLEX INDS</t>
  </si>
  <si>
    <t>CARBORUNDUM UNIV</t>
  </si>
  <si>
    <t>SKF (I)</t>
  </si>
  <si>
    <t>SCHAEFFLER (I)</t>
  </si>
  <si>
    <t>TPL PLASTECH</t>
  </si>
  <si>
    <t>JAYANT AGRO</t>
  </si>
  <si>
    <t>AHLUWALIA CONTRA</t>
  </si>
  <si>
    <t>MONET ISPAT</t>
  </si>
  <si>
    <t>INDIA CEMENTS</t>
  </si>
  <si>
    <t>KAJARIA CERAMICS</t>
  </si>
  <si>
    <t>POLYPLEX CORPN</t>
  </si>
  <si>
    <t>VEDANTA</t>
  </si>
  <si>
    <t>EIH</t>
  </si>
  <si>
    <t>PIDILITE INDS</t>
  </si>
  <si>
    <t>TARAPUR TRANSFORMERS</t>
  </si>
  <si>
    <t>GE T&amp;D INDIA</t>
  </si>
  <si>
    <t>MUNJAL SHOWA</t>
  </si>
  <si>
    <t>OM METALS INFRAPROJECTS</t>
  </si>
  <si>
    <t>GULF OIL LUBRICANTS (I)</t>
  </si>
  <si>
    <t>COX &amp; KINGS</t>
  </si>
  <si>
    <t>LAKSHMI MACHINE</t>
  </si>
  <si>
    <t>JSW ENERGY</t>
  </si>
  <si>
    <t>PUNJAB NATIONAL</t>
  </si>
  <si>
    <t>ADANI PORT &amp; SEZ</t>
  </si>
  <si>
    <t>NANDAN DENIM</t>
  </si>
  <si>
    <t>MANGALAM DRUGS &amp; ORGANICS</t>
  </si>
  <si>
    <t>PAPER PRODUCTS</t>
  </si>
  <si>
    <t>TECHNOCRAFT INDS (I)</t>
  </si>
  <si>
    <t>ELECTROSTEEL STEELS</t>
  </si>
  <si>
    <t>MRF</t>
  </si>
  <si>
    <t>MANGALAM TIMBER</t>
  </si>
  <si>
    <t>PODDAR PIGMENTS</t>
  </si>
  <si>
    <t>ASHOK LEYLAND</t>
  </si>
  <si>
    <t>NAVNEET EDUCATION</t>
  </si>
  <si>
    <t>PRAJAY ENGINEERS SYNDICATE</t>
  </si>
  <si>
    <t>GARDEN SILK MILL</t>
  </si>
  <si>
    <t>INDO RAMA SYNTH</t>
  </si>
  <si>
    <t>BHARAT ELECTRONI</t>
  </si>
  <si>
    <t>SOM DISTILLERIES &amp; BREWERIES</t>
  </si>
  <si>
    <t>INTERGLOBE AVIAT</t>
  </si>
  <si>
    <t>MONTE CARLO FASHIONS</t>
  </si>
  <si>
    <t>NBCC (I)</t>
  </si>
  <si>
    <t>PUDUMJEE PAPER PRODUCTS</t>
  </si>
  <si>
    <t>MCLEOD RUSSEL</t>
  </si>
  <si>
    <t>UNIPHOS ENT.</t>
  </si>
  <si>
    <t>MOTILAL OSWAL MF -MOTILAL OSWAL MOST M100 ETF</t>
  </si>
  <si>
    <t>CEREBRA INTEGRATED TECHNOLOGIES</t>
  </si>
  <si>
    <t>POLY MEDICURE</t>
  </si>
  <si>
    <t>ASIAN HOTELS (EA</t>
  </si>
  <si>
    <t>MAX VENTURES AND INDUSTRIES</t>
  </si>
  <si>
    <t>JULLUNDUR MOTOR AGENCY (DELHI)</t>
  </si>
  <si>
    <t>SWELECT ENERGY SYSTEMS</t>
  </si>
  <si>
    <t>VIJAYA BANK</t>
  </si>
  <si>
    <t>KANORIA CHEM</t>
  </si>
  <si>
    <t>HPL ELECTRIC &amp; POWER</t>
  </si>
  <si>
    <t>GOKUL AGRO RESOURCES</t>
  </si>
  <si>
    <t>DHAMPUR SUGAR MI</t>
  </si>
  <si>
    <t>COMMERCIAL ENGINEERS &amp; BODY BUILDERS CO</t>
  </si>
  <si>
    <t>TATA COFFEE</t>
  </si>
  <si>
    <t>OMAXE</t>
  </si>
  <si>
    <t>KSB PUMPS</t>
  </si>
  <si>
    <t>SHANTI GEARS</t>
  </si>
  <si>
    <t>APOLLO TYRES</t>
  </si>
  <si>
    <t>DCW</t>
  </si>
  <si>
    <t>TATA CHEM</t>
  </si>
  <si>
    <t>IDEA CELLULAR</t>
  </si>
  <si>
    <t>SUPREME INDS</t>
  </si>
  <si>
    <t>ORIENT REFRACTORIES</t>
  </si>
  <si>
    <t>JUNIOR BEES</t>
  </si>
  <si>
    <t>SHALIMAR PAINTS</t>
  </si>
  <si>
    <t>INDIA MOTOR PARTS &amp; ACCESSORIES</t>
  </si>
  <si>
    <t>AKSH OPTIFIBRES</t>
  </si>
  <si>
    <t>XPRO INDIA</t>
  </si>
  <si>
    <t>MANAKSIA</t>
  </si>
  <si>
    <t>CAN FIN HOMES</t>
  </si>
  <si>
    <t>HIND NATIONAL GLASS &amp; INDS</t>
  </si>
  <si>
    <t>BENCHMARK BANKBE</t>
  </si>
  <si>
    <t>VST TILLERS TRACTORS</t>
  </si>
  <si>
    <t>TEXMO PIPES &amp; PRODUCTS</t>
  </si>
  <si>
    <t>3I INFOTECH</t>
  </si>
  <si>
    <t>KAKATIYA CEMENT</t>
  </si>
  <si>
    <t>PUDUMJEE PULP</t>
  </si>
  <si>
    <t>J KUMAR INFRAPROJECTS</t>
  </si>
  <si>
    <t>CINELINE (I)</t>
  </si>
  <si>
    <t>PEARL POLYMERS</t>
  </si>
  <si>
    <t>TIMKEN INDIA</t>
  </si>
  <si>
    <t>JAIN IRRIGATION</t>
  </si>
  <si>
    <t>AUTOLITE (I)</t>
  </si>
  <si>
    <t>PRISM CEMENT</t>
  </si>
  <si>
    <t>KOTAK MAHINDRA B</t>
  </si>
  <si>
    <t>SONATA SOFTWARE</t>
  </si>
  <si>
    <t>MAHINDRA CIE AUTOMOTIVE</t>
  </si>
  <si>
    <t>KPR MILLS</t>
  </si>
  <si>
    <t>CANARA BANK</t>
  </si>
  <si>
    <t>RAMCO CEMENTS</t>
  </si>
  <si>
    <t>ESAB (I)</t>
  </si>
  <si>
    <t>NLC INDIA</t>
  </si>
  <si>
    <t>HDFC</t>
  </si>
  <si>
    <t>KALYANI STEELS</t>
  </si>
  <si>
    <t>EID PARRY</t>
  </si>
  <si>
    <t>HARITA SEATING SYSTEMS</t>
  </si>
  <si>
    <t>INDIAN TERRAIN FASHIONS</t>
  </si>
  <si>
    <t>MITCON CONSULTANCY &amp; ENGINEERING SERVICES</t>
  </si>
  <si>
    <t>WABCO (I)</t>
  </si>
  <si>
    <t>GODREJ INDS</t>
  </si>
  <si>
    <t>HIND MOTOR</t>
  </si>
  <si>
    <t>PRAKASH CONSTROWELL</t>
  </si>
  <si>
    <t>COFFEE DAY ENTERPRISES</t>
  </si>
  <si>
    <t>WOCKHARDT</t>
  </si>
  <si>
    <t>HIND PETROLEUM</t>
  </si>
  <si>
    <t>APAR INDS</t>
  </si>
  <si>
    <t>UNITED BREWERIES</t>
  </si>
  <si>
    <t>MUKAND</t>
  </si>
  <si>
    <t>HT MEDIA</t>
  </si>
  <si>
    <t>RAMCO INDUSTRIES</t>
  </si>
  <si>
    <t>GANDHI SPECIAL TUBES</t>
  </si>
  <si>
    <t>LARSEN &amp; TOUBRO</t>
  </si>
  <si>
    <t>DIGJAM (NEW)</t>
  </si>
  <si>
    <t>AGC NETWORKS</t>
  </si>
  <si>
    <t>HUBTOWN</t>
  </si>
  <si>
    <t>TATA ELXSI (I)</t>
  </si>
  <si>
    <t>GUJ INDSTL POWER</t>
  </si>
  <si>
    <t>RELIANCE INDUSTRIAL INFRASTRUCTURE</t>
  </si>
  <si>
    <t>BLS INTERNATIONA</t>
  </si>
  <si>
    <t>GUJ SIDHEE CEMEN</t>
  </si>
  <si>
    <t>DIVIS LABORATORIES</t>
  </si>
  <si>
    <t>YES BANK</t>
  </si>
  <si>
    <t>PETRONET LNG</t>
  </si>
  <si>
    <t>HEIDELBERGCEMENT</t>
  </si>
  <si>
    <t>MAHINDRA LIFESPACE DEVELOPERS</t>
  </si>
  <si>
    <t>LLOYDS STEELS INDUSTRIES</t>
  </si>
  <si>
    <t>ICICI BANK</t>
  </si>
  <si>
    <t>THOMAS COOK (I)</t>
  </si>
  <si>
    <t>PRAJ INDS</t>
  </si>
  <si>
    <t>CHOLAMANDALAM INVESTMENT AND FINANCE COMPANY</t>
  </si>
  <si>
    <t>EMAMI</t>
  </si>
  <si>
    <t>SALZER ELECTRONICS</t>
  </si>
  <si>
    <t>ARMAN FINANCIAL</t>
  </si>
  <si>
    <t>BANCO PRODUCTS</t>
  </si>
  <si>
    <t>SHR RAMA MULTITECH</t>
  </si>
  <si>
    <t>SOMI CONVEYOR BELTINGS</t>
  </si>
  <si>
    <t>TOKYO PLAST</t>
  </si>
  <si>
    <t>ADANI POWER</t>
  </si>
  <si>
    <t>BODAL CHEMICALS</t>
  </si>
  <si>
    <t>MAHANAGAR GAS LTD</t>
  </si>
  <si>
    <t>BEDMUTHA INDUSTR</t>
  </si>
  <si>
    <t>LA OPALA RG</t>
  </si>
  <si>
    <t>NITESH ESTATES</t>
  </si>
  <si>
    <t>DWARIKESH SUGAR INDS</t>
  </si>
  <si>
    <t>TECHNO ELEC &amp; ENG CO</t>
  </si>
  <si>
    <t>ALKEM LABORATORI</t>
  </si>
  <si>
    <t>PRECOT MERIDIAN</t>
  </si>
  <si>
    <t>GEECEE VENTURES</t>
  </si>
  <si>
    <t>ORIENT CEMENT</t>
  </si>
  <si>
    <t>MOTILAL OSWAL MF -MOST SHARES NASDAQ 100 ETF</t>
  </si>
  <si>
    <t>ABB INDIA</t>
  </si>
  <si>
    <t>OIL COUNTRY TUBU</t>
  </si>
  <si>
    <t>EICHER MOTORS</t>
  </si>
  <si>
    <t>NESCO</t>
  </si>
  <si>
    <t>8K MILES SOFTWAR</t>
  </si>
  <si>
    <t>TN NEWSPRINT</t>
  </si>
  <si>
    <t>SHIVA TEXYARN</t>
  </si>
  <si>
    <t>KAYA</t>
  </si>
  <si>
    <t>TILAKNAGAR INDS</t>
  </si>
  <si>
    <t>P&amp;G HYGIENE &amp; HE</t>
  </si>
  <si>
    <t>HARRISON MALAYAL</t>
  </si>
  <si>
    <t>TTK PRESTIGE</t>
  </si>
  <si>
    <t>SATIN CREDITCARE NETWORK</t>
  </si>
  <si>
    <t>CONSOL FINVEST</t>
  </si>
  <si>
    <t>KOTHARI PRODUCTS</t>
  </si>
  <si>
    <t>ALPA LABORATORIE</t>
  </si>
  <si>
    <t>TRF</t>
  </si>
  <si>
    <t>BLISS GVS PHARMA</t>
  </si>
  <si>
    <t>KARNATAKA BANK</t>
  </si>
  <si>
    <t>ATUL</t>
  </si>
  <si>
    <t>VST INDS</t>
  </si>
  <si>
    <t>KPIT TECHNOLOGIES</t>
  </si>
  <si>
    <t>KSS</t>
  </si>
  <si>
    <t>WIPRO</t>
  </si>
  <si>
    <t>BENCHMARK MF - H</t>
  </si>
  <si>
    <t>HIMATSINGKA SEID</t>
  </si>
  <si>
    <t>KAVERI SEED CO</t>
  </si>
  <si>
    <t>BARAK VALLEY CEM</t>
  </si>
  <si>
    <t>DHUNSERI TEA &amp; INDUSTRIES</t>
  </si>
  <si>
    <t>TRANSWARRANTY FINANCE</t>
  </si>
  <si>
    <t>TITAGARH WAGONS</t>
  </si>
  <si>
    <t>GKW</t>
  </si>
  <si>
    <t>BENCHMARK MF - I</t>
  </si>
  <si>
    <t>JYOTI STRUCTURE</t>
  </si>
  <si>
    <t>LANDMARK PROPERTY DEVELOPMENT COMPANY</t>
  </si>
  <si>
    <t>MENON BEARINGS</t>
  </si>
  <si>
    <t>ZODIAC CLOTHINGS</t>
  </si>
  <si>
    <t>METKORE ALLOYS</t>
  </si>
  <si>
    <t>RELIANCE MUTUAL FUND - R* SHARES CNX 100 FUND</t>
  </si>
  <si>
    <t>SAGAR CEMENTS</t>
  </si>
  <si>
    <t>NESTLE (I)</t>
  </si>
  <si>
    <t>REVATHI EQUIPMENT</t>
  </si>
  <si>
    <t>J&amp;K BANK</t>
  </si>
  <si>
    <t>MOIL</t>
  </si>
  <si>
    <t>NAVA BHARAT VENT</t>
  </si>
  <si>
    <t>VIPUL</t>
  </si>
  <si>
    <t>CREATIVE EYE</t>
  </si>
  <si>
    <t>MERCK</t>
  </si>
  <si>
    <t>GREENPLY INDS</t>
  </si>
  <si>
    <t>ITD CEMENTATION</t>
  </si>
  <si>
    <t>JSW HOLDINGS</t>
  </si>
  <si>
    <t>GODREJ CONSUMER</t>
  </si>
  <si>
    <t>ICICI PRUDENTIAL NIFTY 100 IWIN</t>
  </si>
  <si>
    <t>TECHNOFAB ENGINEERING</t>
  </si>
  <si>
    <t>JAIN IRRIGATION SYSTEMS - DVR</t>
  </si>
  <si>
    <t>IVRCL</t>
  </si>
  <si>
    <t>TALWALKARS BETTER VALUE FITNESS</t>
  </si>
  <si>
    <t>RALLIS (I)</t>
  </si>
  <si>
    <t>ASHIANA HOUSING</t>
  </si>
  <si>
    <t>GILLANDERS ARBUTHNOT &amp; COMPANY</t>
  </si>
  <si>
    <t>NILKAMAL</t>
  </si>
  <si>
    <t>COMPUCOM SOFTWARE</t>
  </si>
  <si>
    <t>HOTEL LEELA VENT</t>
  </si>
  <si>
    <t>DHANLAXMI BANK</t>
  </si>
  <si>
    <t>MPHASIS</t>
  </si>
  <si>
    <t>ACC</t>
  </si>
  <si>
    <t>QUANTUM INDEX FUND - ETF</t>
  </si>
  <si>
    <t>HIND ZINC</t>
  </si>
  <si>
    <t>MRPL</t>
  </si>
  <si>
    <t>ENGINEERS (I)</t>
  </si>
  <si>
    <t>NIFTY BENCHMARK EXC. TRD F</t>
  </si>
  <si>
    <t>JINDAL POLY FILM</t>
  </si>
  <si>
    <t>SYNDICATE BANK</t>
  </si>
  <si>
    <t>RPP INFRA PROJECTS</t>
  </si>
  <si>
    <t>AKZO NOBEL (I)</t>
  </si>
  <si>
    <t>BERGER PAINTS</t>
  </si>
  <si>
    <t>KALYANI FORGE</t>
  </si>
  <si>
    <t>ICICI PRU MF - NIFTY IWIN ETF</t>
  </si>
  <si>
    <t>MAJESCO</t>
  </si>
  <si>
    <t>MANGALAM CEMENT</t>
  </si>
  <si>
    <t>UFO MOVIEZ INDIA</t>
  </si>
  <si>
    <t>SHIVALIK GLOBAL</t>
  </si>
  <si>
    <t>GLAXOSMITHKLINE</t>
  </si>
  <si>
    <t>ZEE ENTERTAINMEN</t>
  </si>
  <si>
    <t>PBA INFRASTRUCTURE</t>
  </si>
  <si>
    <t>NATL ALUM</t>
  </si>
  <si>
    <t>ORACLE FINANCIAL</t>
  </si>
  <si>
    <t>BF UTILITIES</t>
  </si>
  <si>
    <t>SESHASAYEE PAPER</t>
  </si>
  <si>
    <t>KOTAK MF - KOTAK NIFTY EXCHANGE TRADED FUND</t>
  </si>
  <si>
    <t>VESUVIUS (I)</t>
  </si>
  <si>
    <t>MOTILAL OSWAL MF - MOTILAL OSWAL MOST M50 ETF</t>
  </si>
  <si>
    <t>BAJAJ AUTO</t>
  </si>
  <si>
    <t>VA TECH WABAG</t>
  </si>
  <si>
    <t>PIL ITALTCA LIFESTYLE</t>
  </si>
  <si>
    <t>NIIT</t>
  </si>
  <si>
    <t>ULTRATECH CEMENT</t>
  </si>
  <si>
    <t>KOPRAN</t>
  </si>
  <si>
    <t>ASIAN HOTELS (WE</t>
  </si>
  <si>
    <t>ASIAN PAINTS</t>
  </si>
  <si>
    <t>KESAR ENTERPRISE</t>
  </si>
  <si>
    <t>ARVIND</t>
  </si>
  <si>
    <t>SREI INFRASTRUCTURE FINANCE</t>
  </si>
  <si>
    <t>INDIAN HOTELS</t>
  </si>
  <si>
    <t>BAJAJ CORP</t>
  </si>
  <si>
    <t>ARO GRANITE INDS</t>
  </si>
  <si>
    <t>L&amp;T TECHNOLOGY SERVICES</t>
  </si>
  <si>
    <t>INDOSOLAR</t>
  </si>
  <si>
    <t>EIH ASSOCIATED HOTELS</t>
  </si>
  <si>
    <t>ROSSELL INDIA</t>
  </si>
  <si>
    <t>JK TYRE &amp; INDS</t>
  </si>
  <si>
    <t>AMBIKA COTTON MI</t>
  </si>
  <si>
    <t>OMAX AUTO</t>
  </si>
  <si>
    <t>UNICHEM LABS</t>
  </si>
  <si>
    <t>INOX LEISURE</t>
  </si>
  <si>
    <t>STATE BANK OF IN</t>
  </si>
  <si>
    <t>BURNPUR CEMENTS</t>
  </si>
  <si>
    <t>SRF</t>
  </si>
  <si>
    <t>MARICO</t>
  </si>
  <si>
    <t>GRANULES (I)</t>
  </si>
  <si>
    <t>MAHINDRA HOLIDAYS &amp; RESORTS (I)</t>
  </si>
  <si>
    <t>AMBUJA CEMENTS</t>
  </si>
  <si>
    <t>JUBILANT LIFE SCIENCES</t>
  </si>
  <si>
    <t>SELAN EXPLORATION TECHNOLOGY</t>
  </si>
  <si>
    <t>PUNJ LLOYD</t>
  </si>
  <si>
    <t>VOLTAMP TRANSFORMERS</t>
  </si>
  <si>
    <t>LINCOLN PHARMACEUTICALS</t>
  </si>
  <si>
    <t>SICAL LOGISTICS</t>
  </si>
  <si>
    <t>KAVVERI TELECOM PRODUCTS</t>
  </si>
  <si>
    <t>PSU BANK BEES</t>
  </si>
  <si>
    <t>ANSAL HOUSING</t>
  </si>
  <si>
    <t>ICSA (I)</t>
  </si>
  <si>
    <t>NAGREEKA EXPORTS</t>
  </si>
  <si>
    <t>DABUR (I)</t>
  </si>
  <si>
    <t>TRIGYN TECHNOLOG</t>
  </si>
  <si>
    <t>CAMLIN FINE SCIE</t>
  </si>
  <si>
    <t>AXIS BANK</t>
  </si>
  <si>
    <t>INDRAPRASTHA MEDICAL CORPORATION</t>
  </si>
  <si>
    <t>ADITYA BIRLA FAS</t>
  </si>
  <si>
    <t>RURAL ELECTRIFIC</t>
  </si>
  <si>
    <t>EUROTEX INDS</t>
  </si>
  <si>
    <t>INFINITE COMPUTER SOLUTIONS (I)</t>
  </si>
  <si>
    <t>ICICI PRUDENTIAL</t>
  </si>
  <si>
    <t>TIDE WATER OIL CO (I)</t>
  </si>
  <si>
    <t>HERO MOTOCORP</t>
  </si>
  <si>
    <t>SHAH ALLOYS</t>
  </si>
  <si>
    <t>SHREE CEMENTS</t>
  </si>
  <si>
    <t>VARDHMAN TEXTILE</t>
  </si>
  <si>
    <t>NAHAR POLY FILMS</t>
  </si>
  <si>
    <t>KOTHARI SUGARS</t>
  </si>
  <si>
    <t>DIC (I)</t>
  </si>
  <si>
    <t>GHCL</t>
  </si>
  <si>
    <t>TATA POWER COMP</t>
  </si>
  <si>
    <t>ASTRAZENECA PHAR</t>
  </si>
  <si>
    <t>KOTAK PSU BANK ETF</t>
  </si>
  <si>
    <t>ONELIFE CAPITAL ADVISORS</t>
  </si>
  <si>
    <t>INTELLECT DESIGN ARENA</t>
  </si>
  <si>
    <t>GOLDIAM INTL</t>
  </si>
  <si>
    <t>MAHANAGAR TELEPH</t>
  </si>
  <si>
    <t>TVS SRICHAKRA</t>
  </si>
  <si>
    <t>MAZDA</t>
  </si>
  <si>
    <t>MGF (I)</t>
  </si>
  <si>
    <t>BLB</t>
  </si>
  <si>
    <t>CADILA HEALTHCAR</t>
  </si>
  <si>
    <t>SPENTEX INDS</t>
  </si>
  <si>
    <t>COLGATE PALMOLIV</t>
  </si>
  <si>
    <t>MAHINDRA &amp; MAHIN</t>
  </si>
  <si>
    <t>PVR</t>
  </si>
  <si>
    <t>MANUGRAPH INDS</t>
  </si>
  <si>
    <t>EXIDE INDS</t>
  </si>
  <si>
    <t>ANDHRA BANK</t>
  </si>
  <si>
    <t>NHPC</t>
  </si>
  <si>
    <t>ELGI RUBBER COMPANY</t>
  </si>
  <si>
    <t>MCNALLY BHARAT ENGINEERING CO</t>
  </si>
  <si>
    <t>LYKA LABS</t>
  </si>
  <si>
    <t>TRIVENI ENGG</t>
  </si>
  <si>
    <t>REPCO HOME FINANCE</t>
  </si>
  <si>
    <t>BHARAT PETROLEUM</t>
  </si>
  <si>
    <t>EROS INTERNATIONAL MEDIA</t>
  </si>
  <si>
    <t>CAPITAL FIRST</t>
  </si>
  <si>
    <t>RUCHI INFRASTURE</t>
  </si>
  <si>
    <t>JAYASWALS NECO</t>
  </si>
  <si>
    <t>BAL PHARMA</t>
  </si>
  <si>
    <t>AMRUTANJAN HEALT</t>
  </si>
  <si>
    <t>ARROW TEXTILES</t>
  </si>
  <si>
    <t>QUICK HEAL TECHNOLOGIES</t>
  </si>
  <si>
    <t>IGARSHI MOTORS</t>
  </si>
  <si>
    <t>INFIBEAM INCORPORATION</t>
  </si>
  <si>
    <t>ALLAHABAD BANK</t>
  </si>
  <si>
    <t>JK LAKSHMI CEMEN</t>
  </si>
  <si>
    <t>SP APPARELS</t>
  </si>
  <si>
    <t>PREMIER EXPLOSIVES</t>
  </si>
  <si>
    <t>IL&amp;FS ENGINEERING &amp; CONSTRUCTION CO</t>
  </si>
  <si>
    <t>ESSEL PROPACK</t>
  </si>
  <si>
    <t>RELIANCE POWER</t>
  </si>
  <si>
    <t>TANTIA CONSTRUCTIONS</t>
  </si>
  <si>
    <t>ZEE MEDIA CORP</t>
  </si>
  <si>
    <t>ZYDUS WELLNESS</t>
  </si>
  <si>
    <t>SARLA PERFORMANCE FIBRES</t>
  </si>
  <si>
    <t>ALLSEC TECHNOLOG</t>
  </si>
  <si>
    <t>BGR ENERGY SYSTE</t>
  </si>
  <si>
    <t>GOLDMAN SACHS MF CPSE ETF-GROWTH</t>
  </si>
  <si>
    <t>SUTLEJ TEXTILES &amp; INDS</t>
  </si>
  <si>
    <t>SWAN ENERGY</t>
  </si>
  <si>
    <t>GTN INDS</t>
  </si>
  <si>
    <t>MMTC</t>
  </si>
  <si>
    <t>TAKE SOLUTIONS</t>
  </si>
  <si>
    <t>TI FINANCIAL HOLDINGS</t>
  </si>
  <si>
    <t>KABRA EXTRUSION</t>
  </si>
  <si>
    <t>INDIAN OIL CORP</t>
  </si>
  <si>
    <t>MINDTREE</t>
  </si>
  <si>
    <t>INDIAN HUME PIPE</t>
  </si>
  <si>
    <t>CYIENT</t>
  </si>
  <si>
    <t>EXCEL CROP CARE</t>
  </si>
  <si>
    <t>INGERSOLL RAND</t>
  </si>
  <si>
    <t>ALKALI METALS</t>
  </si>
  <si>
    <t>BANG OVERSEAS</t>
  </si>
  <si>
    <t>TRANSFORMERS &amp; RECTIFIERS (I)</t>
  </si>
  <si>
    <t>MANALI PETROCHEM</t>
  </si>
  <si>
    <t>ESSAR SHIPPING</t>
  </si>
  <si>
    <t>DE NORA (I)</t>
  </si>
  <si>
    <t>GITANJALI GEMS</t>
  </si>
  <si>
    <t>SUVEN LIFE SCIENCES</t>
  </si>
  <si>
    <t>POKARNA</t>
  </si>
  <si>
    <t>AIA ENGINEERING</t>
  </si>
  <si>
    <t>STANDARD CHARTERED PLC</t>
  </si>
  <si>
    <t>UJJIVAN FINANCIAL SERVICES</t>
  </si>
  <si>
    <t>SMS PHARMACEUTICALS</t>
  </si>
  <si>
    <t>KIRLOSKAR OIL ENGINES</t>
  </si>
  <si>
    <t>ABBOT (I)</t>
  </si>
  <si>
    <t>VISA STEEL</t>
  </si>
  <si>
    <t>VARDHAMAN ACRYL</t>
  </si>
  <si>
    <t>RANE BRAKE</t>
  </si>
  <si>
    <t>BALMER LAWRIE</t>
  </si>
  <si>
    <t>KERNEX MICROSYSTEMS (I)</t>
  </si>
  <si>
    <t>MADHAV MARBLES &amp; GRANITES</t>
  </si>
  <si>
    <t>RAJ RAYON INDS</t>
  </si>
  <si>
    <t>CAREER POINT</t>
  </si>
  <si>
    <t>SUPERHOUSE</t>
  </si>
  <si>
    <t>IRB INFRASTRUCTURE DEVELOPERS</t>
  </si>
  <si>
    <t>CENTURY ENKA</t>
  </si>
  <si>
    <t>GATI</t>
  </si>
  <si>
    <t>TCI FINANCE</t>
  </si>
  <si>
    <t>PI INDS</t>
  </si>
  <si>
    <t>PARENTERAL DRUGS (I)</t>
  </si>
  <si>
    <t>KARUTURI GLOBAL</t>
  </si>
  <si>
    <t>IDFC</t>
  </si>
  <si>
    <t>UPL</t>
  </si>
  <si>
    <t>BANNARI AMMAN SP</t>
  </si>
  <si>
    <t>RELIANCE INFRASTRUCTURE</t>
  </si>
  <si>
    <t>LOTUS EYE HOSPITAL &amp; INSTITUTE</t>
  </si>
  <si>
    <t>TATA TELESERVICE</t>
  </si>
  <si>
    <t>MUKTA ARTS</t>
  </si>
  <si>
    <t>DONEAR INDS</t>
  </si>
  <si>
    <t>ATLAS CYCLES (HA</t>
  </si>
  <si>
    <t>BALLARPUR INDS</t>
  </si>
  <si>
    <t>PRADIP OVERSEAS</t>
  </si>
  <si>
    <t>DECCAN CEMENTS</t>
  </si>
  <si>
    <t>PERSISTENT SYSTEMS</t>
  </si>
  <si>
    <t>ALLCARGO LOGISTI</t>
  </si>
  <si>
    <t>JAYSHREE TEA</t>
  </si>
  <si>
    <t>ORICON ENTERPRISES</t>
  </si>
  <si>
    <t>ORIENT GREEN POWER COMPANY</t>
  </si>
  <si>
    <t>GULSHAN POLYOLS</t>
  </si>
  <si>
    <t>HITECH CORPORATION</t>
  </si>
  <si>
    <t>MOHIT INDS</t>
  </si>
  <si>
    <t>UNION BANK</t>
  </si>
  <si>
    <t>HEALTHCARE GLOBAL ENTERPRISES</t>
  </si>
  <si>
    <t>STANDARD INDS</t>
  </si>
  <si>
    <t>CYBER MEDIA (I)</t>
  </si>
  <si>
    <t>TCS</t>
  </si>
  <si>
    <t>SUDARSHAN CHEM</t>
  </si>
  <si>
    <t>BANNARIAMAN SUGA</t>
  </si>
  <si>
    <t>PARAG MILK FOODS</t>
  </si>
  <si>
    <t>TD POWER SYSTEMS</t>
  </si>
  <si>
    <t>WINSOM YARNS</t>
  </si>
  <si>
    <t>ASHAPURA INTIMAT</t>
  </si>
  <si>
    <t>BIRLA SUNLIFE NI</t>
  </si>
  <si>
    <t>SE INVESTMENTS</t>
  </si>
  <si>
    <t>JOCIL</t>
  </si>
  <si>
    <t>PREMIER</t>
  </si>
  <si>
    <t>BHEL</t>
  </si>
  <si>
    <t>VIVIMED LABS</t>
  </si>
  <si>
    <t>SHRIRAM CITYUNI FIN</t>
  </si>
  <si>
    <t>ALOK INDS</t>
  </si>
  <si>
    <t>ORIENTAL BANK</t>
  </si>
  <si>
    <t>IPCA LABS</t>
  </si>
  <si>
    <t>XCHANGING SOLUTIONS</t>
  </si>
  <si>
    <t>FDC</t>
  </si>
  <si>
    <t>MONSANTO (I)</t>
  </si>
  <si>
    <t>PFIZER</t>
  </si>
  <si>
    <t>RADHA MADHAV CORP</t>
  </si>
  <si>
    <t>JYOTHY LABORATORIES</t>
  </si>
  <si>
    <t>IFCI</t>
  </si>
  <si>
    <t>PIONEER DISTILLERIES</t>
  </si>
  <si>
    <t>CCL PRODUCTS (I)</t>
  </si>
  <si>
    <t>KIRLOSKARB ELECTRIC COMPANY</t>
  </si>
  <si>
    <t>FEDDERS ELECTRIC AND ENGINEERING</t>
  </si>
  <si>
    <t>LAKSHMI VILAS BK</t>
  </si>
  <si>
    <t>SURANA INDS</t>
  </si>
  <si>
    <t>PANORAMIC UNIVERSAL</t>
  </si>
  <si>
    <t>ORBIT EXPORTS</t>
  </si>
  <si>
    <t>NAVKAR CORPORATION</t>
  </si>
  <si>
    <t>SJVN</t>
  </si>
  <si>
    <t>TRIVENI TURBINE</t>
  </si>
  <si>
    <t>COSMO FILMS</t>
  </si>
  <si>
    <t>LAURUS LABS</t>
  </si>
  <si>
    <t>HATHWAY CABLE &amp; DATACOM</t>
  </si>
  <si>
    <t>UMANG DAIRIES</t>
  </si>
  <si>
    <t>EURO CERAMICS</t>
  </si>
  <si>
    <t>SHREE RENUKA SUGARS</t>
  </si>
  <si>
    <t>ZEE LEARN</t>
  </si>
  <si>
    <t>LEEL ELECTRICALS</t>
  </si>
  <si>
    <t>ECLERX SERVICES</t>
  </si>
  <si>
    <t>SNOWMAN LOGISTICS</t>
  </si>
  <si>
    <t>CHROMATIC (I)</t>
  </si>
  <si>
    <t>GREAVES COTTON</t>
  </si>
  <si>
    <t>SUZLON ENERGY</t>
  </si>
  <si>
    <t>SIEMENS</t>
  </si>
  <si>
    <t>SANOFI (I)</t>
  </si>
  <si>
    <t>SYNCOM HEALTHCARE</t>
  </si>
  <si>
    <t>BHARTI INFRATEL</t>
  </si>
  <si>
    <t>HIKAL</t>
  </si>
  <si>
    <t>SURANA TELECOM &amp; POWER</t>
  </si>
  <si>
    <t>AXISCADES ENGINE</t>
  </si>
  <si>
    <t>RATTANINDIA POWER</t>
  </si>
  <si>
    <t>INDO TECH TRANSFORMERS</t>
  </si>
  <si>
    <t>NECTAR LIFESCIENCES</t>
  </si>
  <si>
    <t>ITC</t>
  </si>
  <si>
    <t>D-LINK (I)</t>
  </si>
  <si>
    <t>CUMMINS (I)</t>
  </si>
  <si>
    <t>POWER GRID CORP</t>
  </si>
  <si>
    <t>PLASTIBLENDS (I)</t>
  </si>
  <si>
    <t>GREAT EASTERN SHIPPING</t>
  </si>
  <si>
    <t>DFM FOODS</t>
  </si>
  <si>
    <t>COMPUAGE INFOCOM</t>
  </si>
  <si>
    <t>CENTUM ELECTRONI</t>
  </si>
  <si>
    <t>ATUL AUTO</t>
  </si>
  <si>
    <t>OIL (I)</t>
  </si>
  <si>
    <t>LOKESH MACHINES</t>
  </si>
  <si>
    <t>REGENCY CERAMICS</t>
  </si>
  <si>
    <t>SHEMAROO ENTERTAINMENT</t>
  </si>
  <si>
    <t>TATA COMMUNICATI</t>
  </si>
  <si>
    <t>MCDOWELL HOLDINGS</t>
  </si>
  <si>
    <t>TORRENT PHARMA</t>
  </si>
  <si>
    <t>INTERNATIONAL PAPER APPM</t>
  </si>
  <si>
    <t>KEWAL KIRAN CLOTHING</t>
  </si>
  <si>
    <t>RUBY MILLS</t>
  </si>
  <si>
    <t>BANK OF BARODA</t>
  </si>
  <si>
    <t>NAHAR SPG</t>
  </si>
  <si>
    <t>ESS DEE ALUMINIUM</t>
  </si>
  <si>
    <t>KCP SUGAR (I) CO</t>
  </si>
  <si>
    <t>CIPLA</t>
  </si>
  <si>
    <t>NMDC</t>
  </si>
  <si>
    <t>HCL TECH</t>
  </si>
  <si>
    <t>JAGSONPAL PHARM</t>
  </si>
  <si>
    <t>NTPC</t>
  </si>
  <si>
    <t>PATEL INTEGRATED LOGISTICS</t>
  </si>
  <si>
    <t>FIRSTSOURCE SOLUTIONS</t>
  </si>
  <si>
    <t>WELSPUN (I)</t>
  </si>
  <si>
    <t>FEDERAL-MOGUL GOETZE (I)</t>
  </si>
  <si>
    <t>STERLING BIOTECH</t>
  </si>
  <si>
    <t>INDOCO REMEDIES</t>
  </si>
  <si>
    <t>BHARATIYA INTERN</t>
  </si>
  <si>
    <t>BAYER CROPSCIENC</t>
  </si>
  <si>
    <t>SUNIL HITECH ENGINEERS</t>
  </si>
  <si>
    <t>SMARTLINK NETWORK SYSTEMS</t>
  </si>
  <si>
    <t>IDBI GOLD ETF</t>
  </si>
  <si>
    <t>WONDERLA HOLIDAYS</t>
  </si>
  <si>
    <t>LIC HOUSING FIN</t>
  </si>
  <si>
    <t>MAX FINANCIAL SERVICES</t>
  </si>
  <si>
    <t>HOUSING DEV &amp; INFRA</t>
  </si>
  <si>
    <t>GOODLUCK (I)</t>
  </si>
  <si>
    <t>GOKUL REFOILS &amp; SOLVENT</t>
  </si>
  <si>
    <t>JBF INDS</t>
  </si>
  <si>
    <t>LAKSHMI PRECISIO</t>
  </si>
  <si>
    <t>DCM</t>
  </si>
  <si>
    <t>VENUS REMEDIES</t>
  </si>
  <si>
    <t>INDIAN METALS &amp; FERRO ALLOYS</t>
  </si>
  <si>
    <t>KESORAM INDS</t>
  </si>
  <si>
    <t>BYKE HOSPITALITY</t>
  </si>
  <si>
    <t>THEMIS MEDICARE</t>
  </si>
  <si>
    <t>KITEX GARMENTS</t>
  </si>
  <si>
    <t>SHRIRAM EPC</t>
  </si>
  <si>
    <t>HERCULES HOISTS</t>
  </si>
  <si>
    <t>E-LAND APPAREL</t>
  </si>
  <si>
    <t>AAARTI DRUGS</t>
  </si>
  <si>
    <t>BEARDSELL</t>
  </si>
  <si>
    <t>LAMBODHARA TEXTILES</t>
  </si>
  <si>
    <t>BAJAJ HINDUSTHAN</t>
  </si>
  <si>
    <t>UTI GOLD EXCHANGE TRADED FUND</t>
  </si>
  <si>
    <t>HONDA SIEL POWER</t>
  </si>
  <si>
    <t>INFOSYS</t>
  </si>
  <si>
    <t>RELIANCE COMMUNICATIONS</t>
  </si>
  <si>
    <t>GUJARAT PIPAVAV PORT</t>
  </si>
  <si>
    <t>SBI MF - GOLD EXCHANGE TRADED SCHEME</t>
  </si>
  <si>
    <t>RAJ TELEVISION NETWORK</t>
  </si>
  <si>
    <t>PTL ENTERPRISES</t>
  </si>
  <si>
    <t>SALORA INTL</t>
  </si>
  <si>
    <t>HDFC MF - GOLD ETF</t>
  </si>
  <si>
    <t>PUNJAB &amp; SIND BANK</t>
  </si>
  <si>
    <t>PETRON ENGG</t>
  </si>
  <si>
    <t>TECH MAHINDRA</t>
  </si>
  <si>
    <t>ASTRA MICROWAVE</t>
  </si>
  <si>
    <t>JINDAL DRILLING</t>
  </si>
  <si>
    <t>DATAMATICS GLOBAL SERVICES</t>
  </si>
  <si>
    <t>GTL</t>
  </si>
  <si>
    <t>BENCHMARK MF - G</t>
  </si>
  <si>
    <t>KOHINOOR FOODS</t>
  </si>
  <si>
    <t>GAMMON INFRASTRUCTURE PROJECTS</t>
  </si>
  <si>
    <t>KOTAK - GOLD EXCHANGE TRADED FUND</t>
  </si>
  <si>
    <t>CURA TECHNOLOGIES</t>
  </si>
  <si>
    <t>UGAR SUGAR WORKS</t>
  </si>
  <si>
    <t>QUANTUM GOLD FUND</t>
  </si>
  <si>
    <t>BIRLA SUNLIFE GO</t>
  </si>
  <si>
    <t>SUNDARAM MULTI PAP (SUNDARAM)</t>
  </si>
  <si>
    <t>BLUE DART EXPRES</t>
  </si>
  <si>
    <t>AUROBINDO PHARMA</t>
  </si>
  <si>
    <t>PARABOLIC DRUGS</t>
  </si>
  <si>
    <t>ALBERT DAVID</t>
  </si>
  <si>
    <t>SEL MANUFACTURING CO</t>
  </si>
  <si>
    <t>HIND COMPOSITES</t>
  </si>
  <si>
    <t>BALRAMPUR CHINI</t>
  </si>
  <si>
    <t>SAKAR HEALTHCARE</t>
  </si>
  <si>
    <t>ONGC</t>
  </si>
  <si>
    <t>CELESTIAL BIOLAB</t>
  </si>
  <si>
    <t>APOLLO HOSPITALS</t>
  </si>
  <si>
    <t>CYBERTECH SYSTEM</t>
  </si>
  <si>
    <t>AXIS MF - AXIS G</t>
  </si>
  <si>
    <t>CUPID</t>
  </si>
  <si>
    <t>GSS INFOTECH</t>
  </si>
  <si>
    <t>CARE RATINGS</t>
  </si>
  <si>
    <t>PEARL GLOBAL IND</t>
  </si>
  <si>
    <t>MORARJEE TEXTILES</t>
  </si>
  <si>
    <t>TEXMACO RAIL &amp; ENGINEERING</t>
  </si>
  <si>
    <t>DOLPHIN OFFSHORE ENTERPRISES (I)</t>
  </si>
  <si>
    <t>OPTO CIRCUITS (I)</t>
  </si>
  <si>
    <t>ICICI PRU MF - GOLD IWIN ETF</t>
  </si>
  <si>
    <t>THYROCARE TECHNOLOGIES</t>
  </si>
  <si>
    <t>CASTROL (I)</t>
  </si>
  <si>
    <t>ALPHAGEO (I)</t>
  </si>
  <si>
    <t>LIQUID BENCHMARK ETS</t>
  </si>
  <si>
    <t>NAKODA</t>
  </si>
  <si>
    <t>NAHAR INDL</t>
  </si>
  <si>
    <t>RANE ENGG VALVES</t>
  </si>
  <si>
    <t>SANGHVI FORGING AND ENGINEERING</t>
  </si>
  <si>
    <t>SHARDA CROPCHEM</t>
  </si>
  <si>
    <t>FAIRCHEM SPECIALITY</t>
  </si>
  <si>
    <t>JINDAL PHOTO</t>
  </si>
  <si>
    <t>JAGRAN PRAKASHAN</t>
  </si>
  <si>
    <t>ICRA</t>
  </si>
  <si>
    <t>ACCELYA KALE SOL</t>
  </si>
  <si>
    <t>NRB INDUSTRIAL BEARINGS</t>
  </si>
  <si>
    <t>PTC (I) FINANCIAL SERVICES</t>
  </si>
  <si>
    <t>EQUITAS HOLDINGS</t>
  </si>
  <si>
    <t>PUDUMJEE INDS</t>
  </si>
  <si>
    <t>JENSON &amp; NIC (I)</t>
  </si>
  <si>
    <t>PNB GILTS</t>
  </si>
  <si>
    <t>HCL INFOSYSTEMS</t>
  </si>
  <si>
    <t>NOIDA TOLL BRIDG</t>
  </si>
  <si>
    <t>BANSWARA SYNTEX</t>
  </si>
  <si>
    <t>RPG LIFE SCIENCES</t>
  </si>
  <si>
    <t>DHANUKA AGRITECH</t>
  </si>
  <si>
    <t>POWER FINANCE CO</t>
  </si>
  <si>
    <t>NEXT MEDIAWORKS</t>
  </si>
  <si>
    <t>ZYLOG SYSTEMS</t>
  </si>
  <si>
    <t>HIND CONSTRUCTION CO</t>
  </si>
  <si>
    <t>GRP</t>
  </si>
  <si>
    <t>MARKSANS PHARMA</t>
  </si>
  <si>
    <t>ASSAM COMPANY</t>
  </si>
  <si>
    <t>ARIHANT FOUNDATI</t>
  </si>
  <si>
    <t>SH KELKAR AND COMPANY</t>
  </si>
  <si>
    <t>SUBEX AZURE</t>
  </si>
  <si>
    <t>GODFREY PHILLIPS</t>
  </si>
  <si>
    <t>EMPEE DISTILLERIES</t>
  </si>
  <si>
    <t>DB CORP</t>
  </si>
  <si>
    <t>DISH TV (I)</t>
  </si>
  <si>
    <t>A2Z INFRA ENGINE</t>
  </si>
  <si>
    <t>RUCHI SOYA INDS</t>
  </si>
  <si>
    <t>ARROW GREENTECH</t>
  </si>
  <si>
    <t>COUNTRY CONDO'S</t>
  </si>
  <si>
    <t>PATEL ENGINEERING</t>
  </si>
  <si>
    <t>PRITISH NANDY COMMUNICATIONS</t>
  </si>
  <si>
    <t>ADLABS ENTERTAIN</t>
  </si>
  <si>
    <t>JUBILANT INDUSTRIES</t>
  </si>
  <si>
    <t>LYPSA GEMS &amp; JEWELLERY</t>
  </si>
  <si>
    <t>JB CHEM &amp; PHARMA</t>
  </si>
  <si>
    <t>LOVABLE LINGERIE</t>
  </si>
  <si>
    <t>BOSCH</t>
  </si>
  <si>
    <t>GATEWAY DISTRIPARKS</t>
  </si>
  <si>
    <t>SYNGENE INTERNATIONAL</t>
  </si>
  <si>
    <t>KINGFA SCIENCE &amp; TECHNOLOGY</t>
  </si>
  <si>
    <t>EASUN REYROL</t>
  </si>
  <si>
    <t>SANGHVI MOVERS</t>
  </si>
  <si>
    <t>HINDUSTAN MEDIA VENTURES</t>
  </si>
  <si>
    <t>GP PETROLEUMS</t>
  </si>
  <si>
    <t>MPS</t>
  </si>
  <si>
    <t>ROLTA INDIA</t>
  </si>
  <si>
    <t>BAFNA PHARMACEUT</t>
  </si>
  <si>
    <t>TTK HEALTHCARE</t>
  </si>
  <si>
    <t>ZENSAR TECHNOLOG</t>
  </si>
  <si>
    <t>INDIAN CARD CLOT</t>
  </si>
  <si>
    <t>AYM SYNTEX</t>
  </si>
  <si>
    <t>JINDAL POLY INVESTMENT AND FINANCE COMPANY</t>
  </si>
  <si>
    <t>CORPORATION BANK</t>
  </si>
  <si>
    <t>AMARA RAJA BATTE</t>
  </si>
  <si>
    <t>HMT</t>
  </si>
  <si>
    <t>MERCATOR</t>
  </si>
  <si>
    <t>OMKAR SPECIALITY CHEMICALS</t>
  </si>
  <si>
    <t>ENTERTAINMENT NETWORK (I)</t>
  </si>
  <si>
    <t>MADHUCON PROJECTS</t>
  </si>
  <si>
    <t>VICEROY HOTELS</t>
  </si>
  <si>
    <t>SCHNEIDER ELECTRIC INFRASTRUCTURE</t>
  </si>
  <si>
    <t>INDIAN OVERSEAS BANK</t>
  </si>
  <si>
    <t>ANTARCTICA</t>
  </si>
  <si>
    <t>SUMEET INDS</t>
  </si>
  <si>
    <t>ASTEC LIFESCIENC</t>
  </si>
  <si>
    <t>SUN PHARMACEUTIC</t>
  </si>
  <si>
    <t>NEULAND LABS</t>
  </si>
  <si>
    <t>AMTEK AUTO</t>
  </si>
  <si>
    <t>SHILPA MEDICARE</t>
  </si>
  <si>
    <t>KELLTON TECH SOLUTIONS</t>
  </si>
  <si>
    <t>DALMIA BHARAT SUGAR AND INDS</t>
  </si>
  <si>
    <t>INDO NATIONAL</t>
  </si>
  <si>
    <t>IDFC BANK</t>
  </si>
  <si>
    <t>RELIANCE NAVAL AND ENGINEERING</t>
  </si>
  <si>
    <t>MAX (I)</t>
  </si>
  <si>
    <t>ADHUNIK INDS</t>
  </si>
  <si>
    <t>TULSI EXTRUSIONS</t>
  </si>
  <si>
    <t>KWALITY</t>
  </si>
  <si>
    <t>TATA MOTORS</t>
  </si>
  <si>
    <t>ADHUNIK METALIKS</t>
  </si>
  <si>
    <t>INVENTURE GROWTH &amp; SECURITIES</t>
  </si>
  <si>
    <t>KESAR TERMINALS &amp; INFRASTRUCTURE</t>
  </si>
  <si>
    <t>DPSC</t>
  </si>
  <si>
    <t>CENTURY EXTRUSIONS</t>
  </si>
  <si>
    <t>ALEMBIC PHARMACE</t>
  </si>
  <si>
    <t>FIEM INDS</t>
  </si>
  <si>
    <t>ARSS INFRASTRUCT</t>
  </si>
  <si>
    <t>ABAN OFFSHORE</t>
  </si>
  <si>
    <t>FORTIS HEALTHCARE</t>
  </si>
  <si>
    <t>UNITED BANK OF INDIA</t>
  </si>
  <si>
    <t>COAL INDIA</t>
  </si>
  <si>
    <t>PALRED TECHNOLOGIES</t>
  </si>
  <si>
    <t>UTTAM VALUE STEELS</t>
  </si>
  <si>
    <t>UCO BANK</t>
  </si>
  <si>
    <t>RSWM</t>
  </si>
  <si>
    <t>IDBI</t>
  </si>
  <si>
    <t>NARAYANA HRUDAYALAYA</t>
  </si>
  <si>
    <t>PRECISION CAMSHAFTS</t>
  </si>
  <si>
    <t>SUPREME INDIA IMPEX</t>
  </si>
  <si>
    <t>RAMSARUP INDS</t>
  </si>
  <si>
    <t>ORISSA MINERALS DEVELOPMENT COMPANY</t>
  </si>
  <si>
    <t>NAGARJUNA OIL REFINERY</t>
  </si>
  <si>
    <t>BLUE BLENDS (I)</t>
  </si>
  <si>
    <t>CAMBRIDGE TECHNO</t>
  </si>
  <si>
    <t>THIRU AROORAN</t>
  </si>
  <si>
    <t>CENTRAL BANK OF INDIA</t>
  </si>
  <si>
    <t>KSK ENERGY VENTURES</t>
  </si>
  <si>
    <t>SEQUENT SCIENTIFIC</t>
  </si>
  <si>
    <t>CRISIL</t>
  </si>
  <si>
    <t>ZZZ  STOCKSUP  Z</t>
  </si>
  <si>
    <t>SPL INDS</t>
  </si>
  <si>
    <t>PSL</t>
  </si>
  <si>
    <t>LML</t>
  </si>
  <si>
    <t>KARMA ENERGY</t>
  </si>
  <si>
    <t>MINDTECK (I)</t>
  </si>
  <si>
    <t>CASTEX TECHNOLOGIES</t>
  </si>
  <si>
    <t>BOMBAY RAYON FAS</t>
  </si>
  <si>
    <t>BROOKS LABORATOR</t>
  </si>
  <si>
    <t>SURANA SOLAR</t>
  </si>
  <si>
    <t>SHREE RAMA NEWSPRINT</t>
  </si>
  <si>
    <t>OCL IRON &amp; STEEL</t>
  </si>
  <si>
    <t>ACCEL FRONTLINE</t>
  </si>
  <si>
    <t>RAJSHREE SUGAR</t>
  </si>
  <si>
    <t>DQ ENTERTAINMENT (INTERNATIONAL)</t>
  </si>
  <si>
    <t>STC (I)</t>
  </si>
  <si>
    <t>AJANTA PHARMA</t>
  </si>
  <si>
    <t>IOL CHEMICALS &amp; PHARMACEUTICALS</t>
  </si>
  <si>
    <t>CLARIANT CHEMICA</t>
  </si>
  <si>
    <t>WS INDS (I)</t>
  </si>
  <si>
    <t>SML ISUZU</t>
  </si>
  <si>
    <t>DR LAL PATHLABS</t>
  </si>
  <si>
    <t>IL&amp;FS TRANSPORTATION NETWORKS</t>
  </si>
  <si>
    <t>R SYSTEMS INTL</t>
  </si>
  <si>
    <t>RAINBOW PAPERS (RAINBOWPAP)</t>
  </si>
  <si>
    <t>NORTH EASTERN CARRYING CORPORATION</t>
  </si>
  <si>
    <t>RS SOFTWARE</t>
  </si>
  <si>
    <t>BHAGERIA INDS</t>
  </si>
  <si>
    <t>TATA MOTORS DVR 'A' ORD</t>
  </si>
  <si>
    <t>VISAGAR POLYTEX</t>
  </si>
  <si>
    <t>PANSARI DEVELOPERS</t>
  </si>
  <si>
    <t>BANK OF MAHARASH</t>
  </si>
  <si>
    <t>SHARON BIO-MEDICINE</t>
  </si>
  <si>
    <t>DR. REDDY'S LABS</t>
  </si>
  <si>
    <t>ELECTROTHERM</t>
  </si>
  <si>
    <t>THE MANDHANA RETAIL VENTURES</t>
  </si>
  <si>
    <t>SAKSOFT</t>
  </si>
  <si>
    <t>UTTAM STEEL</t>
  </si>
  <si>
    <t>PIONEER EMBROIDERIES</t>
  </si>
  <si>
    <t>INOX WIND</t>
  </si>
  <si>
    <t>STRIDES SHASUN</t>
  </si>
  <si>
    <t>SANGAM (I)</t>
  </si>
  <si>
    <t>PAE</t>
  </si>
  <si>
    <t>UNITY INFRAPROJECTS</t>
  </si>
  <si>
    <t>DHARANI SUGARS</t>
  </si>
  <si>
    <t>TREE HOUSE EDUCATION &amp; ACCESSORIES</t>
  </si>
  <si>
    <t>TGB BANQUETS &amp; HOTELS</t>
  </si>
  <si>
    <t>JAIN STUDIOS</t>
  </si>
  <si>
    <t>SIMBHAOLI SUGARS</t>
  </si>
  <si>
    <t>ALLIED DIGITAL S</t>
  </si>
  <si>
    <t>BARTRONICS (I)</t>
  </si>
  <si>
    <t>DENA BANK</t>
  </si>
  <si>
    <t>PONNIE SUGARS ERODE</t>
  </si>
  <si>
    <t>HIND DORR-OLIVER</t>
  </si>
  <si>
    <t>HANUNG TOYS &amp; TEXTILES</t>
  </si>
  <si>
    <t>DUCON INFRATECHNOLOGIES</t>
  </si>
  <si>
    <t>DYNAMATIC TECHN</t>
  </si>
  <si>
    <t>ANG INDS</t>
  </si>
  <si>
    <t>SURYALAKSHMI COT</t>
  </si>
  <si>
    <t>INDO COUNT INDS</t>
  </si>
  <si>
    <t>MULTI COMMODITY EXCHANGE OF INDIA (MCX)</t>
  </si>
  <si>
    <t>RAJ OIL MILLS</t>
  </si>
  <si>
    <t>SQS INDIA BFSI</t>
  </si>
  <si>
    <t>DEEP INDS</t>
  </si>
  <si>
    <t>ADVANCED ENZYME</t>
  </si>
  <si>
    <t>EMCO</t>
  </si>
  <si>
    <t>USHER AGRO</t>
  </si>
  <si>
    <t>MEGASOFT</t>
  </si>
  <si>
    <t>SITA SHREE FOOD PRODUCTS</t>
  </si>
  <si>
    <t>ALPS INDS</t>
  </si>
  <si>
    <t>WANBURY</t>
  </si>
  <si>
    <t>VIJI FINANCE</t>
  </si>
  <si>
    <t>DB (INTERNATIONAL) STOCK BROKERS</t>
  </si>
  <si>
    <t>CIGNITI TECHNOLOGIES</t>
  </si>
  <si>
    <t>SITI NETWORKS</t>
  </si>
  <si>
    <t>TANLA SOLUTIONS</t>
  </si>
  <si>
    <t>LYCOS INTERNET</t>
  </si>
  <si>
    <t>ONMOBILE GLOBAL</t>
  </si>
  <si>
    <t>ORCHID PHARMA</t>
  </si>
  <si>
    <t>GLENMARK PHARM</t>
  </si>
  <si>
    <t>POCHIRAJU INDS</t>
  </si>
  <si>
    <t>TERA SOFTWARE</t>
  </si>
  <si>
    <t>PENNAR ENGINEERED BUILDING SYSTEMS</t>
  </si>
  <si>
    <t>VALUE INDS</t>
  </si>
  <si>
    <t>GYSCOAL ALLOYS</t>
  </si>
  <si>
    <t>ALCHEMIST</t>
  </si>
  <si>
    <t>MBL INFRASTRUCTURES</t>
  </si>
  <si>
    <t>GUJ NRE COKE</t>
  </si>
  <si>
    <t>JINDAL COTEX</t>
  </si>
  <si>
    <t>MOSER-BAER (I)</t>
  </si>
  <si>
    <t>GLOBAL OFFSHORE SERVICES</t>
  </si>
  <si>
    <t>GUJ NRE COKE DVR</t>
  </si>
  <si>
    <t>NDTV</t>
  </si>
  <si>
    <t>KANANI INDS</t>
  </si>
  <si>
    <t>MIC ELECTRONICS</t>
  </si>
  <si>
    <t>METALYST FORGINGS</t>
  </si>
  <si>
    <t>BHARATIYA GLOBAL</t>
  </si>
  <si>
    <t>SAKTHI SUGARS</t>
  </si>
  <si>
    <t>AARVEE DENIMS &amp;</t>
  </si>
  <si>
    <t>K M SUGAR MILLS</t>
  </si>
  <si>
    <t>RESPONSIVE INDS</t>
  </si>
  <si>
    <t>SPLENDID METAL PRODUCTS</t>
  </si>
  <si>
    <t>LAKSHMI ENERGY &amp; FOODS</t>
  </si>
  <si>
    <t>DIAMOND POWER INFRASTRUCTURE</t>
  </si>
  <si>
    <t>NORBEN TEA &amp; EXP</t>
  </si>
  <si>
    <t>ZICOM ELECTRONIC SECURITY SYSTEMS</t>
  </si>
  <si>
    <t>PRATIBHA INDS</t>
  </si>
  <si>
    <t>LUPIN</t>
  </si>
  <si>
    <t>GAMMON (I)</t>
  </si>
  <si>
    <t>RANA SUGARS</t>
  </si>
  <si>
    <t>SE POWER</t>
  </si>
  <si>
    <t>FLEXITUFF INTERNATIONAL</t>
  </si>
  <si>
    <t>MAHAMAYA STEEL INDS</t>
  </si>
  <si>
    <t>PINCON SPIRIT</t>
  </si>
  <si>
    <t>VARDHMAN POLYTEX</t>
  </si>
  <si>
    <t>BS LTD</t>
  </si>
  <si>
    <t>NEUEON TOWERS</t>
  </si>
  <si>
    <t>MT EDUCARE</t>
  </si>
  <si>
    <t>EDUCOMP SOLUTIONS</t>
  </si>
  <si>
    <t>UJAAS ENERGY</t>
  </si>
  <si>
    <t>SATHAVAHNA ISPAT</t>
  </si>
  <si>
    <t>SANCO INDS</t>
  </si>
  <si>
    <t>ROLLATAINERS</t>
  </si>
  <si>
    <t>ARCOTECH</t>
  </si>
  <si>
    <t>SUJANA UNIVERSAL INDS</t>
  </si>
  <si>
    <t>HIGH GROUND ENTERPRISE</t>
  </si>
  <si>
    <t>SHEKHAWATI POLY-YARN</t>
  </si>
  <si>
    <t>SERVALAKSHMI PAPER</t>
  </si>
  <si>
    <t>SEZAL GLASS</t>
  </si>
  <si>
    <t>BHARATI DEFENCE</t>
  </si>
  <si>
    <t>TARA JEWELS</t>
  </si>
  <si>
    <t>SIGNET INDS</t>
  </si>
  <si>
    <t>ABG SHIPYARD</t>
  </si>
  <si>
    <t>SUPREME TEX MART</t>
  </si>
  <si>
    <t>GOENKA DIAMOND &amp; JEWELS</t>
  </si>
  <si>
    <t>ENERGY DEVELOPMENT CO</t>
  </si>
  <si>
    <t>STAMPEDE CAPITAL</t>
  </si>
  <si>
    <t>LANCO INFRATECH</t>
  </si>
  <si>
    <t>DS KULKARNI</t>
  </si>
  <si>
    <t>SRS</t>
  </si>
  <si>
    <t>SHYAM TELECOM</t>
  </si>
  <si>
    <t>JMT AUTO</t>
  </si>
  <si>
    <t>RELIGARE ENTERPRISES</t>
  </si>
  <si>
    <t>MANDHANA INDS</t>
  </si>
  <si>
    <t>NITIN FIRE PROTECTION INDS</t>
  </si>
  <si>
    <t>SAB EVENTS &amp; GOVERNANCE NOW MEDIA</t>
  </si>
  <si>
    <t>ORTEL COMMUNICATIONS</t>
  </si>
  <si>
    <t>VIDEOCON INDS</t>
  </si>
  <si>
    <t>SRI ADHIKARY TV</t>
  </si>
  <si>
    <t>TV VISION</t>
  </si>
  <si>
    <t>SHILPI CABLE TECHNOLOGIES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</si>
</sst>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sz val="11"/>
      <color rgb="FF0000FF"/>
      <name val="Calibri"/>
      <charset val="0"/>
      <scheme val="minor"/>
    </font>
    <font>
      <b/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3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14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0" xfId="10" applyFont="1" applyFill="1"/>
    <xf numFmtId="58" fontId="2" fillId="0" borderId="0" xfId="0" applyNumberFormat="1" applyFont="1"/>
    <xf numFmtId="0" fontId="2" fillId="0" borderId="1" xfId="0" applyFont="1" applyBorder="1"/>
    <xf numFmtId="0" fontId="0" fillId="0" borderId="1" xfId="0" applyBorder="1"/>
    <xf numFmtId="0" fontId="0" fillId="0" borderId="1" xfId="0" applyNumberFormat="1" applyBorder="1"/>
    <xf numFmtId="2" fontId="0" fillId="0" borderId="1" xfId="0" applyNumberFormat="1" applyBorder="1"/>
    <xf numFmtId="49" fontId="0" fillId="0" borderId="1" xfId="0" applyNumberFormat="1" applyBorder="1"/>
    <xf numFmtId="0" fontId="3" fillId="2" borderId="0" xfId="1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0" fillId="4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0" fontId="0" fillId="6" borderId="1" xfId="0" applyFill="1" applyBorder="1"/>
    <xf numFmtId="2" fontId="0" fillId="6" borderId="1" xfId="0" applyNumberFormat="1" applyFill="1" applyBorder="1"/>
    <xf numFmtId="0" fontId="0" fillId="7" borderId="1" xfId="0" applyFill="1" applyBorder="1"/>
    <xf numFmtId="2" fontId="0" fillId="7" borderId="1" xfId="0" applyNumberFormat="1" applyFill="1" applyBorder="1"/>
    <xf numFmtId="0" fontId="0" fillId="8" borderId="1" xfId="0" applyFill="1" applyBorder="1"/>
    <xf numFmtId="2" fontId="0" fillId="8" borderId="1" xfId="0" applyNumberFormat="1" applyFill="1" applyBorder="1"/>
    <xf numFmtId="0" fontId="0" fillId="9" borderId="1" xfId="0" applyFill="1" applyBorder="1"/>
    <xf numFmtId="2" fontId="0" fillId="9" borderId="1" xfId="0" applyNumberFormat="1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0" fillId="11" borderId="1" xfId="0" applyFill="1" applyBorder="1"/>
    <xf numFmtId="2" fontId="0" fillId="11" borderId="1" xfId="0" applyNumberForma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2"/>
  <sheetViews>
    <sheetView workbookViewId="0">
      <selection activeCell="B1" sqref="B1:D1"/>
    </sheetView>
  </sheetViews>
  <sheetFormatPr defaultColWidth="9" defaultRowHeight="15" outlineLevelCol="3"/>
  <cols>
    <col min="2" max="2" width="11.7142857142857" customWidth="1"/>
    <col min="3" max="3" width="12" customWidth="1"/>
    <col min="4" max="4" width="10.7142857142857" customWidth="1"/>
  </cols>
  <sheetData>
    <row r="1" spans="2:4">
      <c r="B1" s="8" t="s">
        <v>0</v>
      </c>
      <c r="C1" s="8"/>
      <c r="D1" s="8"/>
    </row>
    <row r="2" ht="30" spans="2:4">
      <c r="B2" s="9" t="s">
        <v>1</v>
      </c>
      <c r="C2" s="9" t="s">
        <v>2</v>
      </c>
      <c r="D2" s="10" t="s">
        <v>3</v>
      </c>
    </row>
    <row r="3" spans="2:4">
      <c r="B3" s="11" t="s">
        <v>4</v>
      </c>
      <c r="C3" s="11">
        <v>20</v>
      </c>
      <c r="D3" s="12">
        <f>+C3/$C$11%</f>
        <v>1.33244503664224</v>
      </c>
    </row>
    <row r="4" spans="2:4">
      <c r="B4" s="13" t="s">
        <v>5</v>
      </c>
      <c r="C4" s="13">
        <v>289</v>
      </c>
      <c r="D4" s="14">
        <f t="shared" ref="D4:D10" si="0">+C4/$C$11%</f>
        <v>19.2538307794803</v>
      </c>
    </row>
    <row r="5" spans="2:4">
      <c r="B5" s="15" t="s">
        <v>6</v>
      </c>
      <c r="C5" s="15">
        <v>327</v>
      </c>
      <c r="D5" s="16">
        <f t="shared" si="0"/>
        <v>21.7854763491006</v>
      </c>
    </row>
    <row r="6" spans="2:4">
      <c r="B6" s="17" t="s">
        <v>7</v>
      </c>
      <c r="C6" s="17">
        <v>474</v>
      </c>
      <c r="D6" s="18">
        <f t="shared" si="0"/>
        <v>31.5789473684211</v>
      </c>
    </row>
    <row r="7" spans="2:4">
      <c r="B7" s="19" t="s">
        <v>8</v>
      </c>
      <c r="C7" s="19">
        <v>121</v>
      </c>
      <c r="D7" s="20">
        <f t="shared" si="0"/>
        <v>8.06129247168554</v>
      </c>
    </row>
    <row r="8" spans="2:4">
      <c r="B8" s="21" t="s">
        <v>9</v>
      </c>
      <c r="C8" s="21">
        <v>76</v>
      </c>
      <c r="D8" s="22">
        <f t="shared" si="0"/>
        <v>5.06329113924051</v>
      </c>
    </row>
    <row r="9" spans="2:4">
      <c r="B9" s="23" t="s">
        <v>10</v>
      </c>
      <c r="C9" s="23">
        <v>167</v>
      </c>
      <c r="D9" s="24">
        <f t="shared" si="0"/>
        <v>11.1259160559627</v>
      </c>
    </row>
    <row r="10" spans="2:4">
      <c r="B10" s="25" t="s">
        <v>11</v>
      </c>
      <c r="C10" s="25">
        <v>27</v>
      </c>
      <c r="D10" s="26">
        <f t="shared" si="0"/>
        <v>1.79880079946702</v>
      </c>
    </row>
    <row r="11" spans="2:4">
      <c r="B11" s="27" t="s">
        <v>12</v>
      </c>
      <c r="C11" s="27">
        <v>1501</v>
      </c>
      <c r="D11" s="28">
        <f>SUM(D3:D10)</f>
        <v>100</v>
      </c>
    </row>
    <row r="12" spans="2:4">
      <c r="B12" s="8" t="s">
        <v>0</v>
      </c>
      <c r="C12" s="8"/>
      <c r="D12" s="8"/>
    </row>
  </sheetData>
  <mergeCells count="2">
    <mergeCell ref="B1:D1"/>
    <mergeCell ref="B12:D12"/>
  </mergeCells>
  <hyperlinks>
    <hyperlink ref="B1" r:id="rId1" display="www.nooreshtech.co.in " tooltip="http://www.nooreshtech.co.in "/>
    <hyperlink ref="B12" r:id="rId1" display="www.nooreshtech.co.in " tooltip="http://www.nooreshtech.co.in 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503"/>
  <sheetViews>
    <sheetView tabSelected="1" workbookViewId="0">
      <selection activeCell="B13" sqref="B13"/>
    </sheetView>
  </sheetViews>
  <sheetFormatPr defaultColWidth="9" defaultRowHeight="15" outlineLevelCol="5"/>
  <cols>
    <col min="2" max="2" width="53.4285714285714" customWidth="1"/>
    <col min="3" max="4" width="10.4285714285714" customWidth="1"/>
    <col min="5" max="5" width="9.57142857142857" customWidth="1"/>
    <col min="6" max="6" width="11.7142857142857" customWidth="1"/>
  </cols>
  <sheetData>
    <row r="1" spans="2:4">
      <c r="B1" s="1" t="s">
        <v>13</v>
      </c>
      <c r="C1" s="2">
        <v>42737</v>
      </c>
      <c r="D1" s="2">
        <v>43098</v>
      </c>
    </row>
    <row r="2" spans="2:6">
      <c r="B2" s="3" t="s">
        <v>14</v>
      </c>
      <c r="C2" s="3" t="s">
        <v>15</v>
      </c>
      <c r="D2" s="3" t="s">
        <v>15</v>
      </c>
      <c r="E2" s="3" t="s">
        <v>16</v>
      </c>
      <c r="F2" s="3" t="s">
        <v>17</v>
      </c>
    </row>
    <row r="3" spans="2:6">
      <c r="B3" s="4" t="s">
        <v>18</v>
      </c>
      <c r="C3" s="5">
        <v>151.1</v>
      </c>
      <c r="D3" s="4">
        <v>2336.35</v>
      </c>
      <c r="E3" s="6">
        <f t="shared" ref="E3:E66" si="0">+(D3-C3)/C3%</f>
        <v>1446.22766379881</v>
      </c>
      <c r="F3" s="4" t="s">
        <v>4</v>
      </c>
    </row>
    <row r="4" spans="2:6">
      <c r="B4" s="4" t="s">
        <v>19</v>
      </c>
      <c r="C4" s="5">
        <v>20.65</v>
      </c>
      <c r="D4" s="4">
        <v>265.45</v>
      </c>
      <c r="E4" s="6">
        <f t="shared" si="0"/>
        <v>1185.47215496368</v>
      </c>
      <c r="F4" s="4" t="s">
        <v>4</v>
      </c>
    </row>
    <row r="5" spans="2:6">
      <c r="B5" s="4" t="s">
        <v>20</v>
      </c>
      <c r="C5" s="5">
        <v>20.65</v>
      </c>
      <c r="D5" s="4">
        <v>226.45</v>
      </c>
      <c r="E5" s="6">
        <f t="shared" si="0"/>
        <v>996.610169491525</v>
      </c>
      <c r="F5" s="4" t="s">
        <v>4</v>
      </c>
    </row>
    <row r="6" spans="2:6">
      <c r="B6" s="4" t="s">
        <v>21</v>
      </c>
      <c r="C6" s="5">
        <v>2.55</v>
      </c>
      <c r="D6" s="4">
        <v>26.25</v>
      </c>
      <c r="E6" s="6">
        <f t="shared" si="0"/>
        <v>929.411764705882</v>
      </c>
      <c r="F6" s="4" t="s">
        <v>4</v>
      </c>
    </row>
    <row r="7" spans="2:6">
      <c r="B7" s="4" t="s">
        <v>22</v>
      </c>
      <c r="C7" s="5">
        <v>72.95</v>
      </c>
      <c r="D7" s="4">
        <v>710.2</v>
      </c>
      <c r="E7" s="6">
        <f t="shared" si="0"/>
        <v>873.543522960932</v>
      </c>
      <c r="F7" s="4" t="s">
        <v>4</v>
      </c>
    </row>
    <row r="8" spans="2:6">
      <c r="B8" s="4" t="s">
        <v>23</v>
      </c>
      <c r="C8" s="5">
        <v>167.55</v>
      </c>
      <c r="D8" s="4">
        <v>1404.6</v>
      </c>
      <c r="E8" s="6">
        <f t="shared" si="0"/>
        <v>738.316920322292</v>
      </c>
      <c r="F8" s="4" t="s">
        <v>4</v>
      </c>
    </row>
    <row r="9" spans="2:6">
      <c r="B9" s="4" t="s">
        <v>24</v>
      </c>
      <c r="C9" s="5">
        <v>22.55</v>
      </c>
      <c r="D9" s="4">
        <v>187.95</v>
      </c>
      <c r="E9" s="6">
        <f t="shared" si="0"/>
        <v>733.481152993348</v>
      </c>
      <c r="F9" s="4" t="s">
        <v>4</v>
      </c>
    </row>
    <row r="10" spans="2:6">
      <c r="B10" s="4" t="s">
        <v>25</v>
      </c>
      <c r="C10" s="5">
        <v>109.05</v>
      </c>
      <c r="D10" s="4">
        <v>875.2</v>
      </c>
      <c r="E10" s="6">
        <f t="shared" si="0"/>
        <v>702.56762952774</v>
      </c>
      <c r="F10" s="4" t="s">
        <v>4</v>
      </c>
    </row>
    <row r="11" spans="2:6">
      <c r="B11" s="4" t="s">
        <v>26</v>
      </c>
      <c r="C11" s="5">
        <v>28.3</v>
      </c>
      <c r="D11" s="4">
        <v>197.45</v>
      </c>
      <c r="E11" s="6">
        <f t="shared" si="0"/>
        <v>597.703180212014</v>
      </c>
      <c r="F11" s="4" t="s">
        <v>4</v>
      </c>
    </row>
    <row r="12" spans="2:6">
      <c r="B12" s="4" t="s">
        <v>27</v>
      </c>
      <c r="C12" s="5">
        <v>54.95</v>
      </c>
      <c r="D12" s="4">
        <v>370.35</v>
      </c>
      <c r="E12" s="6">
        <f t="shared" si="0"/>
        <v>573.976342129208</v>
      </c>
      <c r="F12" s="4" t="s">
        <v>4</v>
      </c>
    </row>
    <row r="13" spans="2:6">
      <c r="B13" s="4" t="s">
        <v>28</v>
      </c>
      <c r="C13" s="5">
        <v>63.95</v>
      </c>
      <c r="D13" s="4">
        <v>425.55</v>
      </c>
      <c r="E13" s="6">
        <f t="shared" si="0"/>
        <v>565.441751368256</v>
      </c>
      <c r="F13" s="4" t="s">
        <v>4</v>
      </c>
    </row>
    <row r="14" spans="2:6">
      <c r="B14" s="4" t="s">
        <v>29</v>
      </c>
      <c r="C14" s="5">
        <v>89.43</v>
      </c>
      <c r="D14" s="4">
        <v>578.45</v>
      </c>
      <c r="E14" s="6">
        <f t="shared" si="0"/>
        <v>546.818740914682</v>
      </c>
      <c r="F14" s="4" t="s">
        <v>4</v>
      </c>
    </row>
    <row r="15" spans="2:6">
      <c r="B15" s="4" t="s">
        <v>30</v>
      </c>
      <c r="C15" s="5">
        <v>442.2</v>
      </c>
      <c r="D15" s="4">
        <v>2786.6</v>
      </c>
      <c r="E15" s="6">
        <f t="shared" si="0"/>
        <v>530.167345092718</v>
      </c>
      <c r="F15" s="4" t="s">
        <v>4</v>
      </c>
    </row>
    <row r="16" spans="2:6">
      <c r="B16" s="4" t="s">
        <v>31</v>
      </c>
      <c r="C16" s="5">
        <v>59.45</v>
      </c>
      <c r="D16" s="4">
        <v>343.25</v>
      </c>
      <c r="E16" s="6">
        <f t="shared" si="0"/>
        <v>477.375946173255</v>
      </c>
      <c r="F16" s="4" t="s">
        <v>4</v>
      </c>
    </row>
    <row r="17" spans="2:6">
      <c r="B17" s="4" t="s">
        <v>32</v>
      </c>
      <c r="C17" s="5">
        <v>10.75</v>
      </c>
      <c r="D17" s="4">
        <v>61.35</v>
      </c>
      <c r="E17" s="6">
        <f t="shared" si="0"/>
        <v>470.697674418605</v>
      </c>
      <c r="F17" s="4" t="s">
        <v>4</v>
      </c>
    </row>
    <row r="18" spans="2:6">
      <c r="B18" s="4" t="s">
        <v>33</v>
      </c>
      <c r="C18" s="5">
        <v>48.75</v>
      </c>
      <c r="D18" s="4">
        <v>277.9</v>
      </c>
      <c r="E18" s="6">
        <f t="shared" si="0"/>
        <v>470.051282051282</v>
      </c>
      <c r="F18" s="4" t="s">
        <v>4</v>
      </c>
    </row>
    <row r="19" spans="2:6">
      <c r="B19" s="4" t="s">
        <v>34</v>
      </c>
      <c r="C19" s="5">
        <v>3.3</v>
      </c>
      <c r="D19" s="4">
        <v>17.3</v>
      </c>
      <c r="E19" s="6">
        <f t="shared" si="0"/>
        <v>424.242424242424</v>
      </c>
      <c r="F19" s="4" t="s">
        <v>4</v>
      </c>
    </row>
    <row r="20" spans="2:6">
      <c r="B20" s="4" t="s">
        <v>35</v>
      </c>
      <c r="C20" s="5">
        <v>490</v>
      </c>
      <c r="D20" s="4">
        <v>2534.15</v>
      </c>
      <c r="E20" s="6">
        <f t="shared" si="0"/>
        <v>417.173469387755</v>
      </c>
      <c r="F20" s="4" t="s">
        <v>4</v>
      </c>
    </row>
    <row r="21" spans="2:6">
      <c r="B21" s="4" t="s">
        <v>36</v>
      </c>
      <c r="C21" s="5">
        <v>386.15</v>
      </c>
      <c r="D21" s="4">
        <v>1969.35</v>
      </c>
      <c r="E21" s="6">
        <f t="shared" si="0"/>
        <v>409.996115499158</v>
      </c>
      <c r="F21" s="4" t="s">
        <v>4</v>
      </c>
    </row>
    <row r="22" spans="2:6">
      <c r="B22" s="4" t="s">
        <v>37</v>
      </c>
      <c r="C22" s="5">
        <v>15.3</v>
      </c>
      <c r="D22" s="4">
        <v>77.7</v>
      </c>
      <c r="E22" s="6">
        <f t="shared" si="0"/>
        <v>407.843137254902</v>
      </c>
      <c r="F22" s="4" t="s">
        <v>4</v>
      </c>
    </row>
    <row r="23" spans="2:6">
      <c r="B23" s="4" t="s">
        <v>38</v>
      </c>
      <c r="C23" s="5">
        <v>42.1</v>
      </c>
      <c r="D23" s="4">
        <v>206.2</v>
      </c>
      <c r="E23" s="6">
        <f t="shared" si="0"/>
        <v>389.78622327791</v>
      </c>
      <c r="F23" s="4" t="s">
        <v>5</v>
      </c>
    </row>
    <row r="24" spans="2:6">
      <c r="B24" s="4" t="s">
        <v>39</v>
      </c>
      <c r="C24" s="5">
        <v>33.7</v>
      </c>
      <c r="D24" s="4">
        <v>153.75</v>
      </c>
      <c r="E24" s="6">
        <f t="shared" si="0"/>
        <v>356.231454005935</v>
      </c>
      <c r="F24" s="4" t="s">
        <v>5</v>
      </c>
    </row>
    <row r="25" spans="2:6">
      <c r="B25" s="4" t="s">
        <v>40</v>
      </c>
      <c r="C25" s="5">
        <v>8.85</v>
      </c>
      <c r="D25" s="4">
        <v>39.1</v>
      </c>
      <c r="E25" s="6">
        <f t="shared" si="0"/>
        <v>341.80790960452</v>
      </c>
      <c r="F25" s="4" t="s">
        <v>5</v>
      </c>
    </row>
    <row r="26" spans="2:6">
      <c r="B26" s="4" t="s">
        <v>41</v>
      </c>
      <c r="C26" s="5">
        <v>159.95</v>
      </c>
      <c r="D26" s="4">
        <v>698.4</v>
      </c>
      <c r="E26" s="6">
        <f t="shared" si="0"/>
        <v>336.636448890278</v>
      </c>
      <c r="F26" s="4" t="s">
        <v>5</v>
      </c>
    </row>
    <row r="27" spans="2:6">
      <c r="B27" s="4" t="s">
        <v>42</v>
      </c>
      <c r="C27" s="5">
        <v>224.75</v>
      </c>
      <c r="D27" s="4">
        <v>975.3</v>
      </c>
      <c r="E27" s="6">
        <f t="shared" si="0"/>
        <v>333.948832035595</v>
      </c>
      <c r="F27" s="4" t="s">
        <v>5</v>
      </c>
    </row>
    <row r="28" spans="2:6">
      <c r="B28" s="4" t="s">
        <v>43</v>
      </c>
      <c r="C28" s="5">
        <v>228.25</v>
      </c>
      <c r="D28" s="4">
        <v>989.8</v>
      </c>
      <c r="E28" s="6">
        <f t="shared" si="0"/>
        <v>333.647316538883</v>
      </c>
      <c r="F28" s="4" t="s">
        <v>5</v>
      </c>
    </row>
    <row r="29" spans="2:6">
      <c r="B29" s="4" t="s">
        <v>44</v>
      </c>
      <c r="C29" s="5">
        <v>13.25</v>
      </c>
      <c r="D29" s="4">
        <v>57.4</v>
      </c>
      <c r="E29" s="6">
        <f t="shared" si="0"/>
        <v>333.207547169811</v>
      </c>
      <c r="F29" s="4" t="s">
        <v>5</v>
      </c>
    </row>
    <row r="30" spans="2:6">
      <c r="B30" s="4" t="s">
        <v>45</v>
      </c>
      <c r="C30" s="5">
        <v>63.4</v>
      </c>
      <c r="D30" s="4">
        <v>274.25</v>
      </c>
      <c r="E30" s="6">
        <f t="shared" si="0"/>
        <v>332.570977917981</v>
      </c>
      <c r="F30" s="4" t="s">
        <v>5</v>
      </c>
    </row>
    <row r="31" spans="2:6">
      <c r="B31" s="4" t="s">
        <v>46</v>
      </c>
      <c r="C31" s="5">
        <v>15.95</v>
      </c>
      <c r="D31" s="4">
        <v>66.45</v>
      </c>
      <c r="E31" s="6">
        <f t="shared" si="0"/>
        <v>316.614420062696</v>
      </c>
      <c r="F31" s="4" t="s">
        <v>5</v>
      </c>
    </row>
    <row r="32" spans="2:6">
      <c r="B32" s="4" t="s">
        <v>47</v>
      </c>
      <c r="C32" s="5">
        <v>110</v>
      </c>
      <c r="D32" s="4">
        <v>454.35</v>
      </c>
      <c r="E32" s="6">
        <f t="shared" si="0"/>
        <v>313.045454545455</v>
      </c>
      <c r="F32" s="4" t="s">
        <v>5</v>
      </c>
    </row>
    <row r="33" spans="2:6">
      <c r="B33" s="4" t="s">
        <v>48</v>
      </c>
      <c r="C33" s="5">
        <v>314.2</v>
      </c>
      <c r="D33" s="4">
        <v>1286.4</v>
      </c>
      <c r="E33" s="6">
        <f t="shared" si="0"/>
        <v>309.42075111394</v>
      </c>
      <c r="F33" s="4" t="s">
        <v>5</v>
      </c>
    </row>
    <row r="34" spans="2:6">
      <c r="B34" s="4" t="s">
        <v>49</v>
      </c>
      <c r="C34" s="5">
        <v>114.75</v>
      </c>
      <c r="D34" s="4">
        <v>468.25</v>
      </c>
      <c r="E34" s="6">
        <f t="shared" si="0"/>
        <v>308.061002178649</v>
      </c>
      <c r="F34" s="4" t="s">
        <v>5</v>
      </c>
    </row>
    <row r="35" spans="2:6">
      <c r="B35" s="4" t="s">
        <v>50</v>
      </c>
      <c r="C35" s="5">
        <v>48.2</v>
      </c>
      <c r="D35" s="4">
        <v>195.8</v>
      </c>
      <c r="E35" s="6">
        <f t="shared" si="0"/>
        <v>306.224066390042</v>
      </c>
      <c r="F35" s="4" t="s">
        <v>5</v>
      </c>
    </row>
    <row r="36" spans="2:6">
      <c r="B36" s="4" t="s">
        <v>51</v>
      </c>
      <c r="C36" s="5">
        <v>30.4</v>
      </c>
      <c r="D36" s="4">
        <v>123.05</v>
      </c>
      <c r="E36" s="6">
        <f t="shared" si="0"/>
        <v>304.769736842105</v>
      </c>
      <c r="F36" s="4" t="s">
        <v>5</v>
      </c>
    </row>
    <row r="37" spans="2:6">
      <c r="B37" s="4" t="s">
        <v>52</v>
      </c>
      <c r="C37" s="5">
        <v>39.45</v>
      </c>
      <c r="D37" s="4">
        <v>159.2</v>
      </c>
      <c r="E37" s="6">
        <f t="shared" si="0"/>
        <v>303.548795944233</v>
      </c>
      <c r="F37" s="4" t="s">
        <v>5</v>
      </c>
    </row>
    <row r="38" spans="2:6">
      <c r="B38" s="4" t="s">
        <v>53</v>
      </c>
      <c r="C38" s="5">
        <v>131</v>
      </c>
      <c r="D38" s="4">
        <v>524.85</v>
      </c>
      <c r="E38" s="6">
        <f t="shared" si="0"/>
        <v>300.648854961832</v>
      </c>
      <c r="F38" s="4" t="s">
        <v>5</v>
      </c>
    </row>
    <row r="39" spans="2:6">
      <c r="B39" s="4" t="s">
        <v>54</v>
      </c>
      <c r="C39" s="5">
        <v>56.5</v>
      </c>
      <c r="D39" s="4">
        <v>222.35</v>
      </c>
      <c r="E39" s="6">
        <f t="shared" si="0"/>
        <v>293.53982300885</v>
      </c>
      <c r="F39" s="4" t="s">
        <v>5</v>
      </c>
    </row>
    <row r="40" spans="2:6">
      <c r="B40" s="4" t="s">
        <v>55</v>
      </c>
      <c r="C40" s="5">
        <v>57.1</v>
      </c>
      <c r="D40" s="4">
        <v>224.15</v>
      </c>
      <c r="E40" s="6">
        <f t="shared" si="0"/>
        <v>292.556917688266</v>
      </c>
      <c r="F40" s="4" t="s">
        <v>5</v>
      </c>
    </row>
    <row r="41" spans="2:6">
      <c r="B41" s="4" t="s">
        <v>56</v>
      </c>
      <c r="C41" s="5">
        <v>3.8</v>
      </c>
      <c r="D41" s="4">
        <v>14.85</v>
      </c>
      <c r="E41" s="6">
        <f t="shared" si="0"/>
        <v>290.789473684211</v>
      </c>
      <c r="F41" s="4" t="s">
        <v>5</v>
      </c>
    </row>
    <row r="42" spans="2:6">
      <c r="B42" s="4" t="s">
        <v>57</v>
      </c>
      <c r="C42" s="5">
        <v>20.3</v>
      </c>
      <c r="D42" s="4">
        <v>79.2</v>
      </c>
      <c r="E42" s="6">
        <f t="shared" si="0"/>
        <v>290.147783251232</v>
      </c>
      <c r="F42" s="4" t="s">
        <v>5</v>
      </c>
    </row>
    <row r="43" spans="2:6">
      <c r="B43" s="4" t="s">
        <v>58</v>
      </c>
      <c r="C43" s="5">
        <v>64.27</v>
      </c>
      <c r="D43" s="4">
        <v>249</v>
      </c>
      <c r="E43" s="6">
        <f t="shared" si="0"/>
        <v>287.428037964836</v>
      </c>
      <c r="F43" s="4" t="s">
        <v>5</v>
      </c>
    </row>
    <row r="44" spans="2:6">
      <c r="B44" s="4" t="s">
        <v>59</v>
      </c>
      <c r="C44" s="5">
        <v>30.85</v>
      </c>
      <c r="D44" s="4">
        <v>119.05</v>
      </c>
      <c r="E44" s="6">
        <f t="shared" si="0"/>
        <v>285.899513776337</v>
      </c>
      <c r="F44" s="4" t="s">
        <v>5</v>
      </c>
    </row>
    <row r="45" spans="2:6">
      <c r="B45" s="4" t="s">
        <v>60</v>
      </c>
      <c r="C45" s="5">
        <v>217.75</v>
      </c>
      <c r="D45" s="4">
        <v>829.75</v>
      </c>
      <c r="E45" s="6">
        <f t="shared" si="0"/>
        <v>281.05625717566</v>
      </c>
      <c r="F45" s="4" t="s">
        <v>5</v>
      </c>
    </row>
    <row r="46" spans="2:6">
      <c r="B46" s="4" t="s">
        <v>61</v>
      </c>
      <c r="C46" s="5">
        <v>37.1</v>
      </c>
      <c r="D46" s="4">
        <v>141.05</v>
      </c>
      <c r="E46" s="6">
        <f t="shared" si="0"/>
        <v>280.188679245283</v>
      </c>
      <c r="F46" s="4" t="s">
        <v>5</v>
      </c>
    </row>
    <row r="47" spans="2:6">
      <c r="B47" s="4" t="s">
        <v>62</v>
      </c>
      <c r="C47" s="5">
        <v>19.9</v>
      </c>
      <c r="D47" s="4">
        <v>75.3</v>
      </c>
      <c r="E47" s="6">
        <f t="shared" si="0"/>
        <v>278.391959798995</v>
      </c>
      <c r="F47" s="4" t="s">
        <v>5</v>
      </c>
    </row>
    <row r="48" spans="2:6">
      <c r="B48" s="4" t="s">
        <v>63</v>
      </c>
      <c r="C48" s="5">
        <v>80.15</v>
      </c>
      <c r="D48" s="4">
        <v>302.1</v>
      </c>
      <c r="E48" s="6">
        <f t="shared" si="0"/>
        <v>276.918278228322</v>
      </c>
      <c r="F48" s="4" t="s">
        <v>5</v>
      </c>
    </row>
    <row r="49" spans="2:6">
      <c r="B49" s="4" t="s">
        <v>64</v>
      </c>
      <c r="C49" s="5">
        <v>44.5</v>
      </c>
      <c r="D49" s="4">
        <v>167.15</v>
      </c>
      <c r="E49" s="6">
        <f t="shared" si="0"/>
        <v>275.61797752809</v>
      </c>
      <c r="F49" s="4" t="s">
        <v>5</v>
      </c>
    </row>
    <row r="50" spans="2:6">
      <c r="B50" s="4" t="s">
        <v>65</v>
      </c>
      <c r="C50" s="5">
        <v>111.68</v>
      </c>
      <c r="D50" s="4">
        <v>418.05</v>
      </c>
      <c r="E50" s="6">
        <f t="shared" si="0"/>
        <v>274.328438395415</v>
      </c>
      <c r="F50" s="4" t="s">
        <v>5</v>
      </c>
    </row>
    <row r="51" spans="2:6">
      <c r="B51" s="4" t="s">
        <v>66</v>
      </c>
      <c r="C51" s="5">
        <v>37.85</v>
      </c>
      <c r="D51" s="4">
        <v>141.2</v>
      </c>
      <c r="E51" s="6">
        <f t="shared" si="0"/>
        <v>273.051519154557</v>
      </c>
      <c r="F51" s="4" t="s">
        <v>5</v>
      </c>
    </row>
    <row r="52" spans="2:6">
      <c r="B52" s="4" t="s">
        <v>67</v>
      </c>
      <c r="C52" s="5">
        <v>13.95</v>
      </c>
      <c r="D52" s="4">
        <v>51.2</v>
      </c>
      <c r="E52" s="6">
        <f t="shared" si="0"/>
        <v>267.025089605735</v>
      </c>
      <c r="F52" s="4" t="s">
        <v>5</v>
      </c>
    </row>
    <row r="53" spans="2:6">
      <c r="B53" s="4" t="s">
        <v>68</v>
      </c>
      <c r="C53" s="5">
        <v>99.8</v>
      </c>
      <c r="D53" s="4">
        <v>365.95</v>
      </c>
      <c r="E53" s="6">
        <f t="shared" si="0"/>
        <v>266.683366733467</v>
      </c>
      <c r="F53" s="4" t="s">
        <v>5</v>
      </c>
    </row>
    <row r="54" spans="2:6">
      <c r="B54" s="4" t="s">
        <v>69</v>
      </c>
      <c r="C54" s="5">
        <v>167.15</v>
      </c>
      <c r="D54" s="4">
        <v>605.15</v>
      </c>
      <c r="E54" s="6">
        <f t="shared" si="0"/>
        <v>262.040083757104</v>
      </c>
      <c r="F54" s="4" t="s">
        <v>5</v>
      </c>
    </row>
    <row r="55" spans="2:6">
      <c r="B55" s="4" t="s">
        <v>70</v>
      </c>
      <c r="C55" s="5">
        <v>30.05</v>
      </c>
      <c r="D55" s="4">
        <v>106.55</v>
      </c>
      <c r="E55" s="6">
        <f t="shared" si="0"/>
        <v>254.575707154742</v>
      </c>
      <c r="F55" s="4" t="s">
        <v>5</v>
      </c>
    </row>
    <row r="56" spans="2:6">
      <c r="B56" s="4" t="s">
        <v>71</v>
      </c>
      <c r="C56" s="5">
        <v>63.85</v>
      </c>
      <c r="D56" s="4">
        <v>223.05</v>
      </c>
      <c r="E56" s="6">
        <f t="shared" si="0"/>
        <v>249.334377447142</v>
      </c>
      <c r="F56" s="4" t="s">
        <v>5</v>
      </c>
    </row>
    <row r="57" spans="2:6">
      <c r="B57" s="4" t="s">
        <v>72</v>
      </c>
      <c r="C57" s="5">
        <v>35.3</v>
      </c>
      <c r="D57" s="4">
        <v>121.65</v>
      </c>
      <c r="E57" s="6">
        <f t="shared" si="0"/>
        <v>244.617563739377</v>
      </c>
      <c r="F57" s="4" t="s">
        <v>5</v>
      </c>
    </row>
    <row r="58" spans="2:6">
      <c r="B58" s="4" t="s">
        <v>73</v>
      </c>
      <c r="C58" s="5">
        <v>77.2</v>
      </c>
      <c r="D58" s="4">
        <v>264.45</v>
      </c>
      <c r="E58" s="6">
        <f t="shared" si="0"/>
        <v>242.551813471503</v>
      </c>
      <c r="F58" s="4" t="s">
        <v>5</v>
      </c>
    </row>
    <row r="59" spans="2:6">
      <c r="B59" s="4" t="s">
        <v>74</v>
      </c>
      <c r="C59" s="5">
        <v>136.8</v>
      </c>
      <c r="D59" s="4">
        <v>461.1</v>
      </c>
      <c r="E59" s="6">
        <f t="shared" si="0"/>
        <v>237.061403508772</v>
      </c>
      <c r="F59" s="4" t="s">
        <v>5</v>
      </c>
    </row>
    <row r="60" spans="2:6">
      <c r="B60" s="4" t="s">
        <v>75</v>
      </c>
      <c r="C60" s="5">
        <v>26</v>
      </c>
      <c r="D60" s="4">
        <v>87.45</v>
      </c>
      <c r="E60" s="6">
        <f t="shared" si="0"/>
        <v>236.346153846154</v>
      </c>
      <c r="F60" s="4" t="s">
        <v>5</v>
      </c>
    </row>
    <row r="61" spans="2:6">
      <c r="B61" s="4" t="s">
        <v>76</v>
      </c>
      <c r="C61" s="5">
        <v>5.55</v>
      </c>
      <c r="D61" s="4">
        <v>18.65</v>
      </c>
      <c r="E61" s="6">
        <f t="shared" si="0"/>
        <v>236.036036036036</v>
      </c>
      <c r="F61" s="4" t="s">
        <v>5</v>
      </c>
    </row>
    <row r="62" spans="2:6">
      <c r="B62" s="4" t="s">
        <v>77</v>
      </c>
      <c r="C62" s="5">
        <v>338.5</v>
      </c>
      <c r="D62" s="4">
        <v>1136.75</v>
      </c>
      <c r="E62" s="6">
        <f t="shared" si="0"/>
        <v>235.819793205318</v>
      </c>
      <c r="F62" s="4" t="s">
        <v>5</v>
      </c>
    </row>
    <row r="63" spans="2:6">
      <c r="B63" s="4" t="s">
        <v>78</v>
      </c>
      <c r="C63" s="5">
        <v>66.1</v>
      </c>
      <c r="D63" s="4">
        <v>219.55</v>
      </c>
      <c r="E63" s="6">
        <f t="shared" si="0"/>
        <v>232.1482602118</v>
      </c>
      <c r="F63" s="4" t="s">
        <v>5</v>
      </c>
    </row>
    <row r="64" spans="2:6">
      <c r="B64" s="4" t="s">
        <v>79</v>
      </c>
      <c r="C64" s="5">
        <v>198.25</v>
      </c>
      <c r="D64" s="4">
        <v>654</v>
      </c>
      <c r="E64" s="6">
        <f t="shared" si="0"/>
        <v>229.886506935687</v>
      </c>
      <c r="F64" s="4" t="s">
        <v>5</v>
      </c>
    </row>
    <row r="65" spans="2:6">
      <c r="B65" s="4" t="s">
        <v>80</v>
      </c>
      <c r="C65" s="5">
        <v>19.95</v>
      </c>
      <c r="D65" s="4">
        <v>65.75</v>
      </c>
      <c r="E65" s="6">
        <f t="shared" si="0"/>
        <v>229.573934837093</v>
      </c>
      <c r="F65" s="4" t="s">
        <v>5</v>
      </c>
    </row>
    <row r="66" spans="2:6">
      <c r="B66" s="4" t="s">
        <v>81</v>
      </c>
      <c r="C66" s="5">
        <v>140</v>
      </c>
      <c r="D66" s="4">
        <v>456.3</v>
      </c>
      <c r="E66" s="6">
        <f t="shared" si="0"/>
        <v>225.928571428571</v>
      </c>
      <c r="F66" s="4" t="s">
        <v>5</v>
      </c>
    </row>
    <row r="67" spans="2:6">
      <c r="B67" s="4" t="s">
        <v>82</v>
      </c>
      <c r="C67" s="5">
        <v>524.4</v>
      </c>
      <c r="D67" s="4">
        <v>1702.55</v>
      </c>
      <c r="E67" s="6">
        <f t="shared" ref="E67:E130" si="1">+(D67-C67)/C67%</f>
        <v>224.666285278413</v>
      </c>
      <c r="F67" s="4" t="s">
        <v>5</v>
      </c>
    </row>
    <row r="68" spans="2:6">
      <c r="B68" s="4" t="s">
        <v>83</v>
      </c>
      <c r="C68" s="5">
        <v>22.5</v>
      </c>
      <c r="D68" s="4">
        <v>72.8</v>
      </c>
      <c r="E68" s="6">
        <f t="shared" si="1"/>
        <v>223.555555555556</v>
      </c>
      <c r="F68" s="4" t="s">
        <v>5</v>
      </c>
    </row>
    <row r="69" spans="2:6">
      <c r="B69" s="4" t="s">
        <v>84</v>
      </c>
      <c r="C69" s="5">
        <v>230.3</v>
      </c>
      <c r="D69" s="4">
        <v>743.45</v>
      </c>
      <c r="E69" s="6">
        <f t="shared" si="1"/>
        <v>222.818063395571</v>
      </c>
      <c r="F69" s="4" t="s">
        <v>5</v>
      </c>
    </row>
    <row r="70" spans="2:6">
      <c r="B70" s="4" t="s">
        <v>85</v>
      </c>
      <c r="C70" s="5">
        <v>28.48</v>
      </c>
      <c r="D70" s="4">
        <v>91.1</v>
      </c>
      <c r="E70" s="6">
        <f t="shared" si="1"/>
        <v>219.873595505618</v>
      </c>
      <c r="F70" s="4" t="s">
        <v>5</v>
      </c>
    </row>
    <row r="71" spans="2:6">
      <c r="B71" s="4" t="s">
        <v>86</v>
      </c>
      <c r="C71" s="5">
        <v>470.2</v>
      </c>
      <c r="D71" s="4">
        <v>1491.45</v>
      </c>
      <c r="E71" s="6">
        <f t="shared" si="1"/>
        <v>217.194810718843</v>
      </c>
      <c r="F71" s="4" t="s">
        <v>5</v>
      </c>
    </row>
    <row r="72" spans="2:6">
      <c r="B72" s="4" t="s">
        <v>87</v>
      </c>
      <c r="C72" s="5">
        <v>134</v>
      </c>
      <c r="D72" s="4">
        <v>423.55</v>
      </c>
      <c r="E72" s="6">
        <f t="shared" si="1"/>
        <v>216.082089552239</v>
      </c>
      <c r="F72" s="4" t="s">
        <v>5</v>
      </c>
    </row>
    <row r="73" spans="2:6">
      <c r="B73" s="4" t="s">
        <v>88</v>
      </c>
      <c r="C73" s="5">
        <v>7.55</v>
      </c>
      <c r="D73" s="4">
        <v>23.8</v>
      </c>
      <c r="E73" s="6">
        <f t="shared" si="1"/>
        <v>215.23178807947</v>
      </c>
      <c r="F73" s="4" t="s">
        <v>5</v>
      </c>
    </row>
    <row r="74" spans="2:6">
      <c r="B74" s="4" t="s">
        <v>89</v>
      </c>
      <c r="C74" s="5">
        <v>201</v>
      </c>
      <c r="D74" s="4">
        <v>631.35</v>
      </c>
      <c r="E74" s="6">
        <f t="shared" si="1"/>
        <v>214.10447761194</v>
      </c>
      <c r="F74" s="4" t="s">
        <v>5</v>
      </c>
    </row>
    <row r="75" spans="2:6">
      <c r="B75" s="4" t="s">
        <v>90</v>
      </c>
      <c r="C75" s="5">
        <v>46</v>
      </c>
      <c r="D75" s="4">
        <v>144.3</v>
      </c>
      <c r="E75" s="6">
        <f t="shared" si="1"/>
        <v>213.695652173913</v>
      </c>
      <c r="F75" s="4" t="s">
        <v>5</v>
      </c>
    </row>
    <row r="76" spans="2:6">
      <c r="B76" s="4" t="s">
        <v>91</v>
      </c>
      <c r="C76" s="5">
        <v>8.3</v>
      </c>
      <c r="D76" s="4">
        <v>26</v>
      </c>
      <c r="E76" s="6">
        <f t="shared" si="1"/>
        <v>213.253012048193</v>
      </c>
      <c r="F76" s="4" t="s">
        <v>5</v>
      </c>
    </row>
    <row r="77" spans="2:6">
      <c r="B77" s="4" t="s">
        <v>92</v>
      </c>
      <c r="C77" s="5">
        <v>107.9</v>
      </c>
      <c r="D77" s="4">
        <v>337.35</v>
      </c>
      <c r="E77" s="6">
        <f t="shared" si="1"/>
        <v>212.650602409639</v>
      </c>
      <c r="F77" s="4" t="s">
        <v>5</v>
      </c>
    </row>
    <row r="78" spans="2:6">
      <c r="B78" s="4" t="s">
        <v>93</v>
      </c>
      <c r="C78" s="5">
        <v>102.25</v>
      </c>
      <c r="D78" s="4">
        <v>317.25</v>
      </c>
      <c r="E78" s="6">
        <f t="shared" si="1"/>
        <v>210.268948655257</v>
      </c>
      <c r="F78" s="4" t="s">
        <v>5</v>
      </c>
    </row>
    <row r="79" spans="2:6">
      <c r="B79" s="4" t="s">
        <v>94</v>
      </c>
      <c r="C79" s="5">
        <v>423.3</v>
      </c>
      <c r="D79" s="4">
        <v>1311</v>
      </c>
      <c r="E79" s="6">
        <f t="shared" si="1"/>
        <v>209.70942593905</v>
      </c>
      <c r="F79" s="4" t="s">
        <v>5</v>
      </c>
    </row>
    <row r="80" spans="2:6">
      <c r="B80" s="4" t="s">
        <v>95</v>
      </c>
      <c r="C80" s="5">
        <v>14.5</v>
      </c>
      <c r="D80" s="4">
        <v>44.9</v>
      </c>
      <c r="E80" s="6">
        <f t="shared" si="1"/>
        <v>209.655172413793</v>
      </c>
      <c r="F80" s="4" t="s">
        <v>5</v>
      </c>
    </row>
    <row r="81" spans="2:6">
      <c r="B81" s="4" t="s">
        <v>96</v>
      </c>
      <c r="C81" s="5">
        <v>780.25</v>
      </c>
      <c r="D81" s="4">
        <v>2413.2</v>
      </c>
      <c r="E81" s="6">
        <f t="shared" si="1"/>
        <v>209.285485421339</v>
      </c>
      <c r="F81" s="4" t="s">
        <v>5</v>
      </c>
    </row>
    <row r="82" spans="2:6">
      <c r="B82" s="4" t="s">
        <v>97</v>
      </c>
      <c r="C82" s="5">
        <v>89</v>
      </c>
      <c r="D82" s="4">
        <v>274.9</v>
      </c>
      <c r="E82" s="6">
        <f t="shared" si="1"/>
        <v>208.876404494382</v>
      </c>
      <c r="F82" s="4" t="s">
        <v>5</v>
      </c>
    </row>
    <row r="83" spans="2:6">
      <c r="B83" s="4" t="s">
        <v>98</v>
      </c>
      <c r="C83" s="5">
        <v>150.45</v>
      </c>
      <c r="D83" s="4">
        <v>464.25</v>
      </c>
      <c r="E83" s="6">
        <f t="shared" si="1"/>
        <v>208.574277168495</v>
      </c>
      <c r="F83" s="4" t="s">
        <v>5</v>
      </c>
    </row>
    <row r="84" spans="2:6">
      <c r="B84" s="4" t="s">
        <v>99</v>
      </c>
      <c r="C84" s="5">
        <v>137.27</v>
      </c>
      <c r="D84" s="4">
        <v>420.25</v>
      </c>
      <c r="E84" s="6">
        <f t="shared" si="1"/>
        <v>206.148466525825</v>
      </c>
      <c r="F84" s="4" t="s">
        <v>5</v>
      </c>
    </row>
    <row r="85" spans="2:6">
      <c r="B85" s="4" t="s">
        <v>100</v>
      </c>
      <c r="C85" s="5">
        <v>96.15</v>
      </c>
      <c r="D85" s="4">
        <v>292.55</v>
      </c>
      <c r="E85" s="6">
        <f t="shared" si="1"/>
        <v>204.264170566823</v>
      </c>
      <c r="F85" s="4" t="s">
        <v>5</v>
      </c>
    </row>
    <row r="86" spans="2:6">
      <c r="B86" s="4" t="s">
        <v>101</v>
      </c>
      <c r="C86" s="5">
        <v>16.5</v>
      </c>
      <c r="D86" s="4">
        <v>50.05</v>
      </c>
      <c r="E86" s="6">
        <f t="shared" si="1"/>
        <v>203.333333333333</v>
      </c>
      <c r="F86" s="4" t="s">
        <v>5</v>
      </c>
    </row>
    <row r="87" spans="2:6">
      <c r="B87" s="4" t="s">
        <v>102</v>
      </c>
      <c r="C87" s="5">
        <v>450</v>
      </c>
      <c r="D87" s="4">
        <v>1362.2</v>
      </c>
      <c r="E87" s="6">
        <f t="shared" si="1"/>
        <v>202.711111111111</v>
      </c>
      <c r="F87" s="4" t="s">
        <v>5</v>
      </c>
    </row>
    <row r="88" spans="2:6">
      <c r="B88" s="4" t="s">
        <v>103</v>
      </c>
      <c r="C88" s="5">
        <v>23.65</v>
      </c>
      <c r="D88" s="4">
        <v>71.45</v>
      </c>
      <c r="E88" s="6">
        <f t="shared" si="1"/>
        <v>202.114164904863</v>
      </c>
      <c r="F88" s="4" t="s">
        <v>5</v>
      </c>
    </row>
    <row r="89" spans="2:6">
      <c r="B89" s="4" t="s">
        <v>104</v>
      </c>
      <c r="C89" s="5">
        <v>124.9</v>
      </c>
      <c r="D89" s="4">
        <v>376.55</v>
      </c>
      <c r="E89" s="6">
        <f t="shared" si="1"/>
        <v>201.481184947958</v>
      </c>
      <c r="F89" s="4" t="s">
        <v>5</v>
      </c>
    </row>
    <row r="90" spans="2:6">
      <c r="B90" s="4" t="s">
        <v>105</v>
      </c>
      <c r="C90" s="5">
        <v>98.7</v>
      </c>
      <c r="D90" s="4">
        <v>297</v>
      </c>
      <c r="E90" s="6">
        <f t="shared" si="1"/>
        <v>200.911854103343</v>
      </c>
      <c r="F90" s="4" t="s">
        <v>5</v>
      </c>
    </row>
    <row r="91" spans="2:6">
      <c r="B91" s="4" t="s">
        <v>106</v>
      </c>
      <c r="C91" s="5">
        <v>4.45</v>
      </c>
      <c r="D91" s="4">
        <v>13.25</v>
      </c>
      <c r="E91" s="6">
        <f t="shared" si="1"/>
        <v>197.752808988764</v>
      </c>
      <c r="F91" s="4" t="s">
        <v>5</v>
      </c>
    </row>
    <row r="92" spans="2:6">
      <c r="B92" s="4" t="s">
        <v>107</v>
      </c>
      <c r="C92" s="5">
        <v>118.3</v>
      </c>
      <c r="D92" s="4">
        <v>351.35</v>
      </c>
      <c r="E92" s="6">
        <f t="shared" si="1"/>
        <v>196.999154691462</v>
      </c>
      <c r="F92" s="4" t="s">
        <v>5</v>
      </c>
    </row>
    <row r="93" spans="2:6">
      <c r="B93" s="4" t="s">
        <v>108</v>
      </c>
      <c r="C93" s="5">
        <v>75.8</v>
      </c>
      <c r="D93" s="4">
        <v>223.3</v>
      </c>
      <c r="E93" s="6">
        <f t="shared" si="1"/>
        <v>194.591029023747</v>
      </c>
      <c r="F93" s="4" t="s">
        <v>5</v>
      </c>
    </row>
    <row r="94" spans="2:6">
      <c r="B94" s="4" t="s">
        <v>109</v>
      </c>
      <c r="C94" s="5">
        <v>72.1</v>
      </c>
      <c r="D94" s="4">
        <v>210.75</v>
      </c>
      <c r="E94" s="6">
        <f t="shared" si="1"/>
        <v>192.302357836338</v>
      </c>
      <c r="F94" s="4" t="s">
        <v>5</v>
      </c>
    </row>
    <row r="95" spans="2:6">
      <c r="B95" s="4" t="s">
        <v>110</v>
      </c>
      <c r="C95" s="5">
        <v>70.35</v>
      </c>
      <c r="D95" s="4">
        <v>205.05</v>
      </c>
      <c r="E95" s="6">
        <f t="shared" si="1"/>
        <v>191.471215351812</v>
      </c>
      <c r="F95" s="4" t="s">
        <v>5</v>
      </c>
    </row>
    <row r="96" spans="2:6">
      <c r="B96" s="4" t="s">
        <v>111</v>
      </c>
      <c r="C96" s="5">
        <v>1740.35</v>
      </c>
      <c r="D96" s="4">
        <v>5065.1</v>
      </c>
      <c r="E96" s="6">
        <f t="shared" si="1"/>
        <v>191.039158789899</v>
      </c>
      <c r="F96" s="4" t="s">
        <v>5</v>
      </c>
    </row>
    <row r="97" spans="2:6">
      <c r="B97" s="4" t="s">
        <v>112</v>
      </c>
      <c r="C97" s="5">
        <v>10.2</v>
      </c>
      <c r="D97" s="4">
        <v>29.65</v>
      </c>
      <c r="E97" s="6">
        <f t="shared" si="1"/>
        <v>190.686274509804</v>
      </c>
      <c r="F97" s="4" t="s">
        <v>5</v>
      </c>
    </row>
    <row r="98" spans="2:6">
      <c r="B98" s="4" t="s">
        <v>113</v>
      </c>
      <c r="C98" s="5">
        <v>60.65</v>
      </c>
      <c r="D98" s="4">
        <v>176</v>
      </c>
      <c r="E98" s="6">
        <f t="shared" si="1"/>
        <v>190.189612530915</v>
      </c>
      <c r="F98" s="4" t="s">
        <v>5</v>
      </c>
    </row>
    <row r="99" spans="2:6">
      <c r="B99" s="4" t="s">
        <v>114</v>
      </c>
      <c r="C99" s="5">
        <v>45.2</v>
      </c>
      <c r="D99" s="4">
        <v>131</v>
      </c>
      <c r="E99" s="6">
        <f t="shared" si="1"/>
        <v>189.823008849558</v>
      </c>
      <c r="F99" s="4" t="s">
        <v>5</v>
      </c>
    </row>
    <row r="100" spans="2:6">
      <c r="B100" s="4" t="s">
        <v>115</v>
      </c>
      <c r="C100" s="5">
        <v>25.4</v>
      </c>
      <c r="D100" s="4">
        <v>73.25</v>
      </c>
      <c r="E100" s="6">
        <f t="shared" si="1"/>
        <v>188.385826771654</v>
      </c>
      <c r="F100" s="4" t="s">
        <v>5</v>
      </c>
    </row>
    <row r="101" spans="2:6">
      <c r="B101" s="4" t="s">
        <v>116</v>
      </c>
      <c r="C101" s="5">
        <v>16.75</v>
      </c>
      <c r="D101" s="4">
        <v>48.25</v>
      </c>
      <c r="E101" s="6">
        <f t="shared" si="1"/>
        <v>188.059701492537</v>
      </c>
      <c r="F101" s="4" t="s">
        <v>5</v>
      </c>
    </row>
    <row r="102" spans="2:6">
      <c r="B102" s="4" t="s">
        <v>117</v>
      </c>
      <c r="C102" s="5">
        <v>54.55</v>
      </c>
      <c r="D102" s="4">
        <v>157.05</v>
      </c>
      <c r="E102" s="6">
        <f t="shared" si="1"/>
        <v>187.901008249313</v>
      </c>
      <c r="F102" s="4" t="s">
        <v>5</v>
      </c>
    </row>
    <row r="103" spans="2:6">
      <c r="B103" s="4" t="s">
        <v>118</v>
      </c>
      <c r="C103" s="5">
        <v>299.95</v>
      </c>
      <c r="D103" s="4">
        <v>860.3</v>
      </c>
      <c r="E103" s="6">
        <f t="shared" si="1"/>
        <v>186.81446907818</v>
      </c>
      <c r="F103" s="4" t="s">
        <v>5</v>
      </c>
    </row>
    <row r="104" spans="2:6">
      <c r="B104" s="4" t="s">
        <v>119</v>
      </c>
      <c r="C104" s="5">
        <v>260</v>
      </c>
      <c r="D104" s="4">
        <v>743.9</v>
      </c>
      <c r="E104" s="6">
        <f t="shared" si="1"/>
        <v>186.115384615385</v>
      </c>
      <c r="F104" s="4" t="s">
        <v>5</v>
      </c>
    </row>
    <row r="105" spans="2:6">
      <c r="B105" s="4" t="s">
        <v>120</v>
      </c>
      <c r="C105" s="5">
        <v>219.4</v>
      </c>
      <c r="D105" s="4">
        <v>626.8</v>
      </c>
      <c r="E105" s="6">
        <f t="shared" si="1"/>
        <v>185.688240656335</v>
      </c>
      <c r="F105" s="4" t="s">
        <v>5</v>
      </c>
    </row>
    <row r="106" spans="2:6">
      <c r="B106" s="4" t="s">
        <v>121</v>
      </c>
      <c r="C106" s="5">
        <v>523.5</v>
      </c>
      <c r="D106" s="4">
        <v>1493.5</v>
      </c>
      <c r="E106" s="6">
        <f t="shared" si="1"/>
        <v>185.291308500478</v>
      </c>
      <c r="F106" s="4" t="s">
        <v>5</v>
      </c>
    </row>
    <row r="107" spans="2:6">
      <c r="B107" s="4" t="s">
        <v>122</v>
      </c>
      <c r="C107" s="5">
        <v>195.45</v>
      </c>
      <c r="D107" s="4">
        <v>557.4</v>
      </c>
      <c r="E107" s="6">
        <f t="shared" si="1"/>
        <v>185.188027628549</v>
      </c>
      <c r="F107" s="4" t="s">
        <v>5</v>
      </c>
    </row>
    <row r="108" spans="2:6">
      <c r="B108" s="4" t="s">
        <v>123</v>
      </c>
      <c r="C108" s="5">
        <v>17.05</v>
      </c>
      <c r="D108" s="4">
        <v>48.45</v>
      </c>
      <c r="E108" s="6">
        <f t="shared" si="1"/>
        <v>184.1642228739</v>
      </c>
      <c r="F108" s="4" t="s">
        <v>5</v>
      </c>
    </row>
    <row r="109" spans="2:6">
      <c r="B109" s="4" t="s">
        <v>124</v>
      </c>
      <c r="C109" s="5">
        <v>772.25</v>
      </c>
      <c r="D109" s="4">
        <v>2193.95</v>
      </c>
      <c r="E109" s="6">
        <f t="shared" si="1"/>
        <v>184.098413726125</v>
      </c>
      <c r="F109" s="4" t="s">
        <v>5</v>
      </c>
    </row>
    <row r="110" spans="2:6">
      <c r="B110" s="4" t="s">
        <v>125</v>
      </c>
      <c r="C110" s="5">
        <v>205</v>
      </c>
      <c r="D110" s="4">
        <v>579.8</v>
      </c>
      <c r="E110" s="6">
        <f t="shared" si="1"/>
        <v>182.829268292683</v>
      </c>
      <c r="F110" s="4" t="s">
        <v>5</v>
      </c>
    </row>
    <row r="111" spans="2:6">
      <c r="B111" s="4" t="s">
        <v>126</v>
      </c>
      <c r="C111" s="5">
        <v>190.9</v>
      </c>
      <c r="D111" s="4">
        <v>537.6</v>
      </c>
      <c r="E111" s="6">
        <f t="shared" si="1"/>
        <v>181.613410162389</v>
      </c>
      <c r="F111" s="4" t="s">
        <v>5</v>
      </c>
    </row>
    <row r="112" spans="2:6">
      <c r="B112" s="4" t="s">
        <v>127</v>
      </c>
      <c r="C112" s="5">
        <v>54.7</v>
      </c>
      <c r="D112" s="4">
        <v>153.95</v>
      </c>
      <c r="E112" s="6">
        <f t="shared" si="1"/>
        <v>181.444241316271</v>
      </c>
      <c r="F112" s="4" t="s">
        <v>5</v>
      </c>
    </row>
    <row r="113" spans="2:6">
      <c r="B113" s="4" t="s">
        <v>128</v>
      </c>
      <c r="C113" s="5">
        <v>141.1</v>
      </c>
      <c r="D113" s="4">
        <v>396.7</v>
      </c>
      <c r="E113" s="6">
        <f t="shared" si="1"/>
        <v>181.148121899362</v>
      </c>
      <c r="F113" s="4" t="s">
        <v>5</v>
      </c>
    </row>
    <row r="114" spans="2:6">
      <c r="B114" s="4" t="s">
        <v>129</v>
      </c>
      <c r="C114" s="5">
        <v>49</v>
      </c>
      <c r="D114" s="4">
        <v>137.5</v>
      </c>
      <c r="E114" s="6">
        <f t="shared" si="1"/>
        <v>180.612244897959</v>
      </c>
      <c r="F114" s="4" t="s">
        <v>5</v>
      </c>
    </row>
    <row r="115" spans="2:6">
      <c r="B115" s="4" t="s">
        <v>130</v>
      </c>
      <c r="C115" s="5">
        <v>870.85</v>
      </c>
      <c r="D115" s="4">
        <v>2438.95</v>
      </c>
      <c r="E115" s="6">
        <f t="shared" si="1"/>
        <v>180.06545329276</v>
      </c>
      <c r="F115" s="4" t="s">
        <v>5</v>
      </c>
    </row>
    <row r="116" spans="2:6">
      <c r="B116" s="4" t="s">
        <v>131</v>
      </c>
      <c r="C116" s="5">
        <v>118</v>
      </c>
      <c r="D116" s="4">
        <v>330</v>
      </c>
      <c r="E116" s="6">
        <f t="shared" si="1"/>
        <v>179.661016949153</v>
      </c>
      <c r="F116" s="4" t="s">
        <v>5</v>
      </c>
    </row>
    <row r="117" spans="2:6">
      <c r="B117" s="4" t="s">
        <v>132</v>
      </c>
      <c r="C117" s="5">
        <v>204.4</v>
      </c>
      <c r="D117" s="4">
        <v>569.85</v>
      </c>
      <c r="E117" s="6">
        <f t="shared" si="1"/>
        <v>178.791585127202</v>
      </c>
      <c r="F117" s="4" t="s">
        <v>5</v>
      </c>
    </row>
    <row r="118" spans="2:6">
      <c r="B118" s="4" t="s">
        <v>133</v>
      </c>
      <c r="C118" s="5">
        <v>46.45</v>
      </c>
      <c r="D118" s="4">
        <v>129.25</v>
      </c>
      <c r="E118" s="6">
        <f t="shared" si="1"/>
        <v>178.256189451023</v>
      </c>
      <c r="F118" s="4" t="s">
        <v>5</v>
      </c>
    </row>
    <row r="119" spans="2:6">
      <c r="B119" s="4" t="s">
        <v>134</v>
      </c>
      <c r="C119" s="5">
        <v>13.25</v>
      </c>
      <c r="D119" s="4">
        <v>36.75</v>
      </c>
      <c r="E119" s="6">
        <f t="shared" si="1"/>
        <v>177.358490566038</v>
      </c>
      <c r="F119" s="4" t="s">
        <v>5</v>
      </c>
    </row>
    <row r="120" spans="2:6">
      <c r="B120" s="4" t="s">
        <v>135</v>
      </c>
      <c r="C120" s="5">
        <v>44.4</v>
      </c>
      <c r="D120" s="4">
        <v>122.75</v>
      </c>
      <c r="E120" s="6">
        <f t="shared" si="1"/>
        <v>176.463963963964</v>
      </c>
      <c r="F120" s="4" t="s">
        <v>5</v>
      </c>
    </row>
    <row r="121" spans="2:6">
      <c r="B121" s="4" t="s">
        <v>136</v>
      </c>
      <c r="C121" s="5">
        <v>768.4</v>
      </c>
      <c r="D121" s="4">
        <v>2119.1</v>
      </c>
      <c r="E121" s="6">
        <f t="shared" si="1"/>
        <v>175.780843310776</v>
      </c>
      <c r="F121" s="4" t="s">
        <v>5</v>
      </c>
    </row>
    <row r="122" spans="2:6">
      <c r="B122" s="4" t="s">
        <v>137</v>
      </c>
      <c r="C122" s="5">
        <v>5.4</v>
      </c>
      <c r="D122" s="4">
        <v>14.85</v>
      </c>
      <c r="E122" s="6">
        <f t="shared" si="1"/>
        <v>175</v>
      </c>
      <c r="F122" s="4" t="s">
        <v>5</v>
      </c>
    </row>
    <row r="123" spans="2:6">
      <c r="B123" s="4" t="s">
        <v>138</v>
      </c>
      <c r="C123" s="5">
        <v>139.5</v>
      </c>
      <c r="D123" s="4">
        <v>383.4</v>
      </c>
      <c r="E123" s="6">
        <f t="shared" si="1"/>
        <v>174.838709677419</v>
      </c>
      <c r="F123" s="4" t="s">
        <v>5</v>
      </c>
    </row>
    <row r="124" spans="2:6">
      <c r="B124" s="4" t="s">
        <v>139</v>
      </c>
      <c r="C124" s="5">
        <v>71.95</v>
      </c>
      <c r="D124" s="4">
        <v>197.55</v>
      </c>
      <c r="E124" s="6">
        <f t="shared" si="1"/>
        <v>174.565670604587</v>
      </c>
      <c r="F124" s="4" t="s">
        <v>5</v>
      </c>
    </row>
    <row r="125" spans="2:6">
      <c r="B125" s="4" t="s">
        <v>140</v>
      </c>
      <c r="C125" s="5">
        <v>7.5</v>
      </c>
      <c r="D125" s="4">
        <v>20.55</v>
      </c>
      <c r="E125" s="6">
        <f t="shared" si="1"/>
        <v>174</v>
      </c>
      <c r="F125" s="4" t="s">
        <v>5</v>
      </c>
    </row>
    <row r="126" spans="2:6">
      <c r="B126" s="4" t="s">
        <v>141</v>
      </c>
      <c r="C126" s="5">
        <v>27.9</v>
      </c>
      <c r="D126" s="4">
        <v>76.2</v>
      </c>
      <c r="E126" s="6">
        <f t="shared" si="1"/>
        <v>173.118279569893</v>
      </c>
      <c r="F126" s="4" t="s">
        <v>5</v>
      </c>
    </row>
    <row r="127" spans="2:6">
      <c r="B127" s="4" t="s">
        <v>142</v>
      </c>
      <c r="C127" s="5">
        <v>5.75</v>
      </c>
      <c r="D127" s="4">
        <v>15.6</v>
      </c>
      <c r="E127" s="6">
        <f t="shared" si="1"/>
        <v>171.304347826087</v>
      </c>
      <c r="F127" s="4" t="s">
        <v>5</v>
      </c>
    </row>
    <row r="128" spans="2:6">
      <c r="B128" s="4" t="s">
        <v>143</v>
      </c>
      <c r="C128" s="5">
        <v>11.7</v>
      </c>
      <c r="D128" s="4">
        <v>31.65</v>
      </c>
      <c r="E128" s="6">
        <f t="shared" si="1"/>
        <v>170.512820512821</v>
      </c>
      <c r="F128" s="4" t="s">
        <v>5</v>
      </c>
    </row>
    <row r="129" spans="2:6">
      <c r="B129" s="4" t="s">
        <v>144</v>
      </c>
      <c r="C129" s="5">
        <v>436.15</v>
      </c>
      <c r="D129" s="4">
        <v>1174.1</v>
      </c>
      <c r="E129" s="6">
        <f t="shared" si="1"/>
        <v>169.196377393099</v>
      </c>
      <c r="F129" s="4" t="s">
        <v>5</v>
      </c>
    </row>
    <row r="130" spans="2:6">
      <c r="B130" s="4" t="s">
        <v>145</v>
      </c>
      <c r="C130" s="5">
        <v>38.8</v>
      </c>
      <c r="D130" s="4">
        <v>104.3</v>
      </c>
      <c r="E130" s="6">
        <f t="shared" si="1"/>
        <v>168.814432989691</v>
      </c>
      <c r="F130" s="4" t="s">
        <v>5</v>
      </c>
    </row>
    <row r="131" spans="2:6">
      <c r="B131" s="4" t="s">
        <v>146</v>
      </c>
      <c r="C131" s="5">
        <v>36.25</v>
      </c>
      <c r="D131" s="4">
        <v>97.4</v>
      </c>
      <c r="E131" s="6">
        <f t="shared" ref="E131:E194" si="2">+(D131-C131)/C131%</f>
        <v>168.689655172414</v>
      </c>
      <c r="F131" s="4" t="s">
        <v>5</v>
      </c>
    </row>
    <row r="132" spans="2:6">
      <c r="B132" s="4" t="s">
        <v>147</v>
      </c>
      <c r="C132" s="5">
        <v>126.25</v>
      </c>
      <c r="D132" s="4">
        <v>338.5</v>
      </c>
      <c r="E132" s="6">
        <f t="shared" si="2"/>
        <v>168.118811881188</v>
      </c>
      <c r="F132" s="4" t="s">
        <v>5</v>
      </c>
    </row>
    <row r="133" spans="2:6">
      <c r="B133" s="4" t="s">
        <v>148</v>
      </c>
      <c r="C133" s="5">
        <v>330.9</v>
      </c>
      <c r="D133" s="4">
        <v>884.15</v>
      </c>
      <c r="E133" s="6">
        <f t="shared" si="2"/>
        <v>167.195527349652</v>
      </c>
      <c r="F133" s="4" t="s">
        <v>5</v>
      </c>
    </row>
    <row r="134" spans="2:6">
      <c r="B134" s="4" t="s">
        <v>149</v>
      </c>
      <c r="C134" s="5">
        <v>52.35</v>
      </c>
      <c r="D134" s="4">
        <v>139.75</v>
      </c>
      <c r="E134" s="6">
        <f t="shared" si="2"/>
        <v>166.953199617956</v>
      </c>
      <c r="F134" s="4" t="s">
        <v>5</v>
      </c>
    </row>
    <row r="135" spans="2:6">
      <c r="B135" s="4" t="s">
        <v>150</v>
      </c>
      <c r="C135" s="5">
        <v>52.95</v>
      </c>
      <c r="D135" s="4">
        <v>141.2</v>
      </c>
      <c r="E135" s="6">
        <f t="shared" si="2"/>
        <v>166.666666666667</v>
      </c>
      <c r="F135" s="4" t="s">
        <v>5</v>
      </c>
    </row>
    <row r="136" spans="2:6">
      <c r="B136" s="4" t="s">
        <v>151</v>
      </c>
      <c r="C136" s="5">
        <v>95</v>
      </c>
      <c r="D136" s="4">
        <v>253.25</v>
      </c>
      <c r="E136" s="6">
        <f t="shared" si="2"/>
        <v>166.578947368421</v>
      </c>
      <c r="F136" s="4" t="s">
        <v>5</v>
      </c>
    </row>
    <row r="137" spans="2:6">
      <c r="B137" s="4" t="s">
        <v>152</v>
      </c>
      <c r="C137" s="5">
        <v>110.65</v>
      </c>
      <c r="D137" s="4">
        <v>293.9</v>
      </c>
      <c r="E137" s="6">
        <f t="shared" si="2"/>
        <v>165.612291007682</v>
      </c>
      <c r="F137" s="4" t="s">
        <v>5</v>
      </c>
    </row>
    <row r="138" spans="2:6">
      <c r="B138" s="4" t="s">
        <v>153</v>
      </c>
      <c r="C138" s="5">
        <v>116.15</v>
      </c>
      <c r="D138" s="4">
        <v>308.2</v>
      </c>
      <c r="E138" s="6">
        <f t="shared" si="2"/>
        <v>165.346534653465</v>
      </c>
      <c r="F138" s="4" t="s">
        <v>5</v>
      </c>
    </row>
    <row r="139" spans="2:6">
      <c r="B139" s="4" t="s">
        <v>154</v>
      </c>
      <c r="C139" s="5">
        <v>68.5</v>
      </c>
      <c r="D139" s="4">
        <v>181.75</v>
      </c>
      <c r="E139" s="6">
        <f t="shared" si="2"/>
        <v>165.328467153285</v>
      </c>
      <c r="F139" s="4" t="s">
        <v>5</v>
      </c>
    </row>
    <row r="140" spans="2:6">
      <c r="B140" s="4" t="s">
        <v>155</v>
      </c>
      <c r="C140" s="5">
        <v>192</v>
      </c>
      <c r="D140" s="4">
        <v>508.9</v>
      </c>
      <c r="E140" s="6">
        <f t="shared" si="2"/>
        <v>165.052083333333</v>
      </c>
      <c r="F140" s="4" t="s">
        <v>5</v>
      </c>
    </row>
    <row r="141" spans="2:6">
      <c r="B141" s="4" t="s">
        <v>156</v>
      </c>
      <c r="C141" s="5">
        <v>218.4</v>
      </c>
      <c r="D141" s="4">
        <v>576.35</v>
      </c>
      <c r="E141" s="6">
        <f t="shared" si="2"/>
        <v>163.89652014652</v>
      </c>
      <c r="F141" s="4" t="s">
        <v>5</v>
      </c>
    </row>
    <row r="142" spans="2:6">
      <c r="B142" s="4" t="s">
        <v>157</v>
      </c>
      <c r="C142" s="5">
        <v>40.45</v>
      </c>
      <c r="D142" s="4">
        <v>106.5</v>
      </c>
      <c r="E142" s="6">
        <f t="shared" si="2"/>
        <v>163.288009888752</v>
      </c>
      <c r="F142" s="4" t="s">
        <v>5</v>
      </c>
    </row>
    <row r="143" spans="2:6">
      <c r="B143" s="4" t="s">
        <v>158</v>
      </c>
      <c r="C143" s="5">
        <v>304.2</v>
      </c>
      <c r="D143" s="4">
        <v>799.85</v>
      </c>
      <c r="E143" s="6">
        <f t="shared" si="2"/>
        <v>162.935568704799</v>
      </c>
      <c r="F143" s="4" t="s">
        <v>5</v>
      </c>
    </row>
    <row r="144" spans="2:6">
      <c r="B144" s="4" t="s">
        <v>159</v>
      </c>
      <c r="C144" s="5">
        <v>62.4</v>
      </c>
      <c r="D144" s="4">
        <v>163.35</v>
      </c>
      <c r="E144" s="6">
        <f t="shared" si="2"/>
        <v>161.778846153846</v>
      </c>
      <c r="F144" s="4" t="s">
        <v>5</v>
      </c>
    </row>
    <row r="145" spans="2:6">
      <c r="B145" s="4" t="s">
        <v>160</v>
      </c>
      <c r="C145" s="5">
        <v>710.85</v>
      </c>
      <c r="D145" s="4">
        <v>1856.4</v>
      </c>
      <c r="E145" s="6">
        <f t="shared" si="2"/>
        <v>161.152141802068</v>
      </c>
      <c r="F145" s="4" t="s">
        <v>5</v>
      </c>
    </row>
    <row r="146" spans="2:6">
      <c r="B146" s="4" t="s">
        <v>161</v>
      </c>
      <c r="C146" s="5">
        <v>6.45</v>
      </c>
      <c r="D146" s="4">
        <v>16.75</v>
      </c>
      <c r="E146" s="6">
        <f t="shared" si="2"/>
        <v>159.68992248062</v>
      </c>
      <c r="F146" s="4" t="s">
        <v>5</v>
      </c>
    </row>
    <row r="147" spans="2:6">
      <c r="B147" s="4" t="s">
        <v>162</v>
      </c>
      <c r="C147" s="5">
        <v>153.8</v>
      </c>
      <c r="D147" s="4">
        <v>398.1</v>
      </c>
      <c r="E147" s="6">
        <f t="shared" si="2"/>
        <v>158.842652795839</v>
      </c>
      <c r="F147" s="4" t="s">
        <v>5</v>
      </c>
    </row>
    <row r="148" spans="2:6">
      <c r="B148" s="4" t="s">
        <v>163</v>
      </c>
      <c r="C148" s="5">
        <v>43.3</v>
      </c>
      <c r="D148" s="4">
        <v>112</v>
      </c>
      <c r="E148" s="6">
        <f t="shared" si="2"/>
        <v>158.660508083141</v>
      </c>
      <c r="F148" s="4" t="s">
        <v>5</v>
      </c>
    </row>
    <row r="149" spans="2:6">
      <c r="B149" s="4" t="s">
        <v>164</v>
      </c>
      <c r="C149" s="5">
        <v>133.8</v>
      </c>
      <c r="D149" s="4">
        <v>345.7</v>
      </c>
      <c r="E149" s="6">
        <f t="shared" si="2"/>
        <v>158.370702541106</v>
      </c>
      <c r="F149" s="4" t="s">
        <v>5</v>
      </c>
    </row>
    <row r="150" spans="2:6">
      <c r="B150" s="4" t="s">
        <v>165</v>
      </c>
      <c r="C150" s="5">
        <v>152</v>
      </c>
      <c r="D150" s="4">
        <v>392.6</v>
      </c>
      <c r="E150" s="6">
        <f t="shared" si="2"/>
        <v>158.289473684211</v>
      </c>
      <c r="F150" s="4" t="s">
        <v>5</v>
      </c>
    </row>
    <row r="151" spans="2:6">
      <c r="B151" s="4" t="s">
        <v>166</v>
      </c>
      <c r="C151" s="5">
        <v>6.2</v>
      </c>
      <c r="D151" s="4">
        <v>16</v>
      </c>
      <c r="E151" s="6">
        <f t="shared" si="2"/>
        <v>158.064516129032</v>
      </c>
      <c r="F151" s="4" t="s">
        <v>5</v>
      </c>
    </row>
    <row r="152" spans="2:6">
      <c r="B152" s="4" t="s">
        <v>167</v>
      </c>
      <c r="C152" s="5">
        <v>333.95</v>
      </c>
      <c r="D152" s="4">
        <v>858.15</v>
      </c>
      <c r="E152" s="6">
        <f t="shared" si="2"/>
        <v>156.969606228477</v>
      </c>
      <c r="F152" s="4" t="s">
        <v>5</v>
      </c>
    </row>
    <row r="153" spans="2:6">
      <c r="B153" s="4" t="s">
        <v>168</v>
      </c>
      <c r="C153" s="5">
        <v>114.5</v>
      </c>
      <c r="D153" s="4">
        <v>293.8</v>
      </c>
      <c r="E153" s="6">
        <f t="shared" si="2"/>
        <v>156.593886462882</v>
      </c>
      <c r="F153" s="4" t="s">
        <v>5</v>
      </c>
    </row>
    <row r="154" spans="2:6">
      <c r="B154" s="4" t="s">
        <v>169</v>
      </c>
      <c r="C154" s="5">
        <v>217.35</v>
      </c>
      <c r="D154" s="4">
        <v>557.3</v>
      </c>
      <c r="E154" s="6">
        <f t="shared" si="2"/>
        <v>156.406717276282</v>
      </c>
      <c r="F154" s="4" t="s">
        <v>5</v>
      </c>
    </row>
    <row r="155" spans="2:6">
      <c r="B155" s="4" t="s">
        <v>170</v>
      </c>
      <c r="C155" s="5">
        <v>123.55</v>
      </c>
      <c r="D155" s="4">
        <v>316.4</v>
      </c>
      <c r="E155" s="6">
        <f t="shared" si="2"/>
        <v>156.090651558074</v>
      </c>
      <c r="F155" s="4" t="s">
        <v>5</v>
      </c>
    </row>
    <row r="156" spans="2:6">
      <c r="B156" s="4" t="s">
        <v>171</v>
      </c>
      <c r="C156" s="5">
        <v>285</v>
      </c>
      <c r="D156" s="4">
        <v>727.65</v>
      </c>
      <c r="E156" s="6">
        <f t="shared" si="2"/>
        <v>155.315789473684</v>
      </c>
      <c r="F156" s="4" t="s">
        <v>5</v>
      </c>
    </row>
    <row r="157" spans="2:6">
      <c r="B157" s="4" t="s">
        <v>172</v>
      </c>
      <c r="C157" s="5">
        <v>3</v>
      </c>
      <c r="D157" s="4">
        <v>7.65</v>
      </c>
      <c r="E157" s="6">
        <f t="shared" si="2"/>
        <v>155</v>
      </c>
      <c r="F157" s="4" t="s">
        <v>5</v>
      </c>
    </row>
    <row r="158" spans="2:6">
      <c r="B158" s="4" t="s">
        <v>173</v>
      </c>
      <c r="C158" s="5">
        <v>36.5</v>
      </c>
      <c r="D158" s="4">
        <v>93</v>
      </c>
      <c r="E158" s="6">
        <f t="shared" si="2"/>
        <v>154.794520547945</v>
      </c>
      <c r="F158" s="4" t="s">
        <v>5</v>
      </c>
    </row>
    <row r="159" spans="2:6">
      <c r="B159" s="4" t="s">
        <v>174</v>
      </c>
      <c r="C159" s="5">
        <v>262.85</v>
      </c>
      <c r="D159" s="4">
        <v>667.55</v>
      </c>
      <c r="E159" s="6">
        <f t="shared" si="2"/>
        <v>153.96614038425</v>
      </c>
      <c r="F159" s="4" t="s">
        <v>5</v>
      </c>
    </row>
    <row r="160" spans="2:6">
      <c r="B160" s="4" t="s">
        <v>175</v>
      </c>
      <c r="C160" s="5">
        <v>19.2</v>
      </c>
      <c r="D160" s="4">
        <v>48.7</v>
      </c>
      <c r="E160" s="6">
        <f t="shared" si="2"/>
        <v>153.645833333333</v>
      </c>
      <c r="F160" s="4" t="s">
        <v>5</v>
      </c>
    </row>
    <row r="161" spans="2:6">
      <c r="B161" s="4" t="s">
        <v>176</v>
      </c>
      <c r="C161" s="5">
        <v>66.43</v>
      </c>
      <c r="D161" s="4">
        <v>167.55</v>
      </c>
      <c r="E161" s="6">
        <f t="shared" si="2"/>
        <v>152.220382357369</v>
      </c>
      <c r="F161" s="4" t="s">
        <v>5</v>
      </c>
    </row>
    <row r="162" spans="2:6">
      <c r="B162" s="4" t="s">
        <v>177</v>
      </c>
      <c r="C162" s="5">
        <v>6.45</v>
      </c>
      <c r="D162" s="4">
        <v>16.25</v>
      </c>
      <c r="E162" s="6">
        <f t="shared" si="2"/>
        <v>151.937984496124</v>
      </c>
      <c r="F162" s="4" t="s">
        <v>5</v>
      </c>
    </row>
    <row r="163" spans="2:6">
      <c r="B163" s="4" t="s">
        <v>178</v>
      </c>
      <c r="C163" s="5">
        <v>71.45</v>
      </c>
      <c r="D163" s="4">
        <v>178.85</v>
      </c>
      <c r="E163" s="6">
        <f t="shared" si="2"/>
        <v>150.314905528341</v>
      </c>
      <c r="F163" s="4" t="s">
        <v>5</v>
      </c>
    </row>
    <row r="164" spans="2:6">
      <c r="B164" s="4" t="s">
        <v>179</v>
      </c>
      <c r="C164" s="5">
        <v>92.6</v>
      </c>
      <c r="D164" s="4">
        <v>231.5</v>
      </c>
      <c r="E164" s="6">
        <f t="shared" si="2"/>
        <v>150</v>
      </c>
      <c r="F164" s="4" t="s">
        <v>5</v>
      </c>
    </row>
    <row r="165" spans="2:6">
      <c r="B165" s="4" t="s">
        <v>180</v>
      </c>
      <c r="C165" s="5">
        <v>56.2</v>
      </c>
      <c r="D165" s="4">
        <v>139.85</v>
      </c>
      <c r="E165" s="6">
        <f t="shared" si="2"/>
        <v>148.843416370107</v>
      </c>
      <c r="F165" s="4" t="s">
        <v>5</v>
      </c>
    </row>
    <row r="166" spans="2:6">
      <c r="B166" s="4" t="s">
        <v>181</v>
      </c>
      <c r="C166" s="5">
        <v>124.15</v>
      </c>
      <c r="D166" s="4">
        <v>307.65</v>
      </c>
      <c r="E166" s="6">
        <f t="shared" si="2"/>
        <v>147.805074506645</v>
      </c>
      <c r="F166" s="4" t="s">
        <v>5</v>
      </c>
    </row>
    <row r="167" spans="2:6">
      <c r="B167" s="4" t="s">
        <v>182</v>
      </c>
      <c r="C167" s="5">
        <v>177.1</v>
      </c>
      <c r="D167" s="4">
        <v>438.85</v>
      </c>
      <c r="E167" s="6">
        <f t="shared" si="2"/>
        <v>147.797854319593</v>
      </c>
      <c r="F167" s="4" t="s">
        <v>5</v>
      </c>
    </row>
    <row r="168" spans="2:6">
      <c r="B168" s="4" t="s">
        <v>183</v>
      </c>
      <c r="C168" s="5">
        <v>132.7</v>
      </c>
      <c r="D168" s="4">
        <v>326.55</v>
      </c>
      <c r="E168" s="6">
        <f t="shared" si="2"/>
        <v>146.081386586285</v>
      </c>
      <c r="F168" s="4" t="s">
        <v>5</v>
      </c>
    </row>
    <row r="169" spans="2:6">
      <c r="B169" s="4" t="s">
        <v>184</v>
      </c>
      <c r="C169" s="5">
        <v>320.75</v>
      </c>
      <c r="D169" s="4">
        <v>787.45</v>
      </c>
      <c r="E169" s="6">
        <f t="shared" si="2"/>
        <v>145.502727981294</v>
      </c>
      <c r="F169" s="4" t="s">
        <v>5</v>
      </c>
    </row>
    <row r="170" spans="2:6">
      <c r="B170" s="4" t="s">
        <v>185</v>
      </c>
      <c r="C170" s="5">
        <v>252.15</v>
      </c>
      <c r="D170" s="4">
        <v>619</v>
      </c>
      <c r="E170" s="6">
        <f t="shared" si="2"/>
        <v>145.488796351378</v>
      </c>
      <c r="F170" s="4" t="s">
        <v>5</v>
      </c>
    </row>
    <row r="171" spans="2:6">
      <c r="B171" s="4" t="s">
        <v>186</v>
      </c>
      <c r="C171" s="5">
        <v>10.7</v>
      </c>
      <c r="D171" s="4">
        <v>26.05</v>
      </c>
      <c r="E171" s="6">
        <f t="shared" si="2"/>
        <v>143.457943925234</v>
      </c>
      <c r="F171" s="4" t="s">
        <v>5</v>
      </c>
    </row>
    <row r="172" spans="2:6">
      <c r="B172" s="4" t="s">
        <v>187</v>
      </c>
      <c r="C172" s="5">
        <v>1041.9</v>
      </c>
      <c r="D172" s="4">
        <v>2534.9</v>
      </c>
      <c r="E172" s="6">
        <f t="shared" si="2"/>
        <v>143.295901718015</v>
      </c>
      <c r="F172" s="4" t="s">
        <v>5</v>
      </c>
    </row>
    <row r="173" spans="2:6">
      <c r="B173" s="4" t="s">
        <v>188</v>
      </c>
      <c r="C173" s="5">
        <v>170</v>
      </c>
      <c r="D173" s="4">
        <v>413.2</v>
      </c>
      <c r="E173" s="6">
        <f t="shared" si="2"/>
        <v>143.058823529412</v>
      </c>
      <c r="F173" s="4" t="s">
        <v>5</v>
      </c>
    </row>
    <row r="174" spans="2:6">
      <c r="B174" s="4" t="s">
        <v>189</v>
      </c>
      <c r="C174" s="5">
        <v>4.55</v>
      </c>
      <c r="D174" s="4">
        <v>11.05</v>
      </c>
      <c r="E174" s="6">
        <f t="shared" si="2"/>
        <v>142.857142857143</v>
      </c>
      <c r="F174" s="4" t="s">
        <v>5</v>
      </c>
    </row>
    <row r="175" spans="2:6">
      <c r="B175" s="4" t="s">
        <v>190</v>
      </c>
      <c r="C175" s="5">
        <v>131.15</v>
      </c>
      <c r="D175" s="4">
        <v>318.35</v>
      </c>
      <c r="E175" s="6">
        <f t="shared" si="2"/>
        <v>142.737323675181</v>
      </c>
      <c r="F175" s="4" t="s">
        <v>5</v>
      </c>
    </row>
    <row r="176" spans="2:6">
      <c r="B176" s="4" t="s">
        <v>191</v>
      </c>
      <c r="C176" s="5">
        <v>618.4</v>
      </c>
      <c r="D176" s="4">
        <v>1499.5</v>
      </c>
      <c r="E176" s="6">
        <f t="shared" si="2"/>
        <v>142.480595084088</v>
      </c>
      <c r="F176" s="4" t="s">
        <v>5</v>
      </c>
    </row>
    <row r="177" spans="2:6">
      <c r="B177" s="4" t="s">
        <v>192</v>
      </c>
      <c r="C177" s="5">
        <v>93.15</v>
      </c>
      <c r="D177" s="4">
        <v>225.8</v>
      </c>
      <c r="E177" s="6">
        <f t="shared" si="2"/>
        <v>142.404723564144</v>
      </c>
      <c r="F177" s="4" t="s">
        <v>5</v>
      </c>
    </row>
    <row r="178" spans="2:6">
      <c r="B178" s="4" t="s">
        <v>193</v>
      </c>
      <c r="C178" s="5">
        <v>72.3</v>
      </c>
      <c r="D178" s="4">
        <v>174.4</v>
      </c>
      <c r="E178" s="6">
        <f t="shared" si="2"/>
        <v>141.217150760719</v>
      </c>
      <c r="F178" s="4" t="s">
        <v>5</v>
      </c>
    </row>
    <row r="179" spans="2:6">
      <c r="B179" s="4" t="s">
        <v>194</v>
      </c>
      <c r="C179" s="5">
        <v>53.15</v>
      </c>
      <c r="D179" s="4">
        <v>126.75</v>
      </c>
      <c r="E179" s="6">
        <f t="shared" si="2"/>
        <v>138.476011288805</v>
      </c>
      <c r="F179" s="4" t="s">
        <v>5</v>
      </c>
    </row>
    <row r="180" spans="2:6">
      <c r="B180" s="4" t="s">
        <v>195</v>
      </c>
      <c r="C180" s="5">
        <v>0.65</v>
      </c>
      <c r="D180" s="4">
        <v>1.55</v>
      </c>
      <c r="E180" s="6">
        <f t="shared" si="2"/>
        <v>138.461538461538</v>
      </c>
      <c r="F180" s="4" t="s">
        <v>5</v>
      </c>
    </row>
    <row r="181" spans="2:6">
      <c r="B181" s="4" t="s">
        <v>196</v>
      </c>
      <c r="C181" s="5">
        <v>224.7</v>
      </c>
      <c r="D181" s="4">
        <v>535.3</v>
      </c>
      <c r="E181" s="6">
        <f t="shared" si="2"/>
        <v>138.228749443703</v>
      </c>
      <c r="F181" s="4" t="s">
        <v>5</v>
      </c>
    </row>
    <row r="182" spans="2:6">
      <c r="B182" s="4" t="s">
        <v>197</v>
      </c>
      <c r="C182" s="5">
        <v>90</v>
      </c>
      <c r="D182" s="4">
        <v>214.35</v>
      </c>
      <c r="E182" s="6">
        <f t="shared" si="2"/>
        <v>138.166666666667</v>
      </c>
      <c r="F182" s="4" t="s">
        <v>5</v>
      </c>
    </row>
    <row r="183" spans="2:6">
      <c r="B183" s="4" t="s">
        <v>198</v>
      </c>
      <c r="C183" s="5">
        <v>44.95</v>
      </c>
      <c r="D183" s="4">
        <v>106.95</v>
      </c>
      <c r="E183" s="6">
        <f t="shared" si="2"/>
        <v>137.931034482759</v>
      </c>
      <c r="F183" s="4" t="s">
        <v>5</v>
      </c>
    </row>
    <row r="184" spans="2:6">
      <c r="B184" s="4" t="s">
        <v>199</v>
      </c>
      <c r="C184" s="5">
        <v>217.2</v>
      </c>
      <c r="D184" s="4">
        <v>515.55</v>
      </c>
      <c r="E184" s="6">
        <f t="shared" si="2"/>
        <v>137.361878453039</v>
      </c>
      <c r="F184" s="4" t="s">
        <v>5</v>
      </c>
    </row>
    <row r="185" spans="2:6">
      <c r="B185" s="4" t="s">
        <v>200</v>
      </c>
      <c r="C185" s="5">
        <v>11.95</v>
      </c>
      <c r="D185" s="4">
        <v>28.35</v>
      </c>
      <c r="E185" s="6">
        <f t="shared" si="2"/>
        <v>137.238493723849</v>
      </c>
      <c r="F185" s="4" t="s">
        <v>5</v>
      </c>
    </row>
    <row r="186" spans="2:6">
      <c r="B186" s="4" t="s">
        <v>201</v>
      </c>
      <c r="C186" s="5">
        <v>232.2</v>
      </c>
      <c r="D186" s="4">
        <v>550.8</v>
      </c>
      <c r="E186" s="6">
        <f t="shared" si="2"/>
        <v>137.209302325581</v>
      </c>
      <c r="F186" s="4" t="s">
        <v>5</v>
      </c>
    </row>
    <row r="187" spans="2:6">
      <c r="B187" s="4" t="s">
        <v>202</v>
      </c>
      <c r="C187" s="5">
        <v>487.65</v>
      </c>
      <c r="D187" s="4">
        <v>1155.55</v>
      </c>
      <c r="E187" s="6">
        <f t="shared" si="2"/>
        <v>136.962985747975</v>
      </c>
      <c r="F187" s="4" t="s">
        <v>5</v>
      </c>
    </row>
    <row r="188" spans="2:6">
      <c r="B188" s="4" t="s">
        <v>203</v>
      </c>
      <c r="C188" s="5">
        <v>4</v>
      </c>
      <c r="D188" s="4">
        <v>9.45</v>
      </c>
      <c r="E188" s="6">
        <f t="shared" si="2"/>
        <v>136.25</v>
      </c>
      <c r="F188" s="4" t="s">
        <v>5</v>
      </c>
    </row>
    <row r="189" spans="2:6">
      <c r="B189" s="4" t="s">
        <v>204</v>
      </c>
      <c r="C189" s="5">
        <v>74.8</v>
      </c>
      <c r="D189" s="4">
        <v>176.5</v>
      </c>
      <c r="E189" s="6">
        <f t="shared" si="2"/>
        <v>135.96256684492</v>
      </c>
      <c r="F189" s="4" t="s">
        <v>5</v>
      </c>
    </row>
    <row r="190" spans="2:6">
      <c r="B190" s="4" t="s">
        <v>205</v>
      </c>
      <c r="C190" s="5">
        <v>578.55</v>
      </c>
      <c r="D190" s="4">
        <v>1363.3</v>
      </c>
      <c r="E190" s="6">
        <f t="shared" si="2"/>
        <v>135.64082620344</v>
      </c>
      <c r="F190" s="4" t="s">
        <v>5</v>
      </c>
    </row>
    <row r="191" spans="2:6">
      <c r="B191" s="4" t="s">
        <v>206</v>
      </c>
      <c r="C191" s="5">
        <v>71.9</v>
      </c>
      <c r="D191" s="4">
        <v>169.35</v>
      </c>
      <c r="E191" s="6">
        <f t="shared" si="2"/>
        <v>135.535465924896</v>
      </c>
      <c r="F191" s="4" t="s">
        <v>5</v>
      </c>
    </row>
    <row r="192" spans="2:6">
      <c r="B192" s="4" t="s">
        <v>207</v>
      </c>
      <c r="C192" s="5">
        <v>184</v>
      </c>
      <c r="D192" s="4">
        <v>433.25</v>
      </c>
      <c r="E192" s="6">
        <f t="shared" si="2"/>
        <v>135.461956521739</v>
      </c>
      <c r="F192" s="4" t="s">
        <v>5</v>
      </c>
    </row>
    <row r="193" spans="2:6">
      <c r="B193" s="4" t="s">
        <v>208</v>
      </c>
      <c r="C193" s="5">
        <v>47.2</v>
      </c>
      <c r="D193" s="4">
        <v>110.6</v>
      </c>
      <c r="E193" s="6">
        <f t="shared" si="2"/>
        <v>134.322033898305</v>
      </c>
      <c r="F193" s="4" t="s">
        <v>5</v>
      </c>
    </row>
    <row r="194" spans="2:6">
      <c r="B194" s="4" t="s">
        <v>209</v>
      </c>
      <c r="C194" s="5">
        <v>195.25</v>
      </c>
      <c r="D194" s="4">
        <v>456.75</v>
      </c>
      <c r="E194" s="6">
        <f t="shared" si="2"/>
        <v>133.93085787452</v>
      </c>
      <c r="F194" s="4" t="s">
        <v>5</v>
      </c>
    </row>
    <row r="195" spans="2:6">
      <c r="B195" s="4" t="s">
        <v>210</v>
      </c>
      <c r="C195" s="5">
        <v>1793.55</v>
      </c>
      <c r="D195" s="4">
        <v>4185.25</v>
      </c>
      <c r="E195" s="6">
        <f t="shared" ref="E195:E258" si="3">+(D195-C195)/C195%</f>
        <v>133.350059936996</v>
      </c>
      <c r="F195" s="4" t="s">
        <v>5</v>
      </c>
    </row>
    <row r="196" spans="2:6">
      <c r="B196" s="4" t="s">
        <v>211</v>
      </c>
      <c r="C196" s="5">
        <v>249.9</v>
      </c>
      <c r="D196" s="4">
        <v>582.7</v>
      </c>
      <c r="E196" s="6">
        <f t="shared" si="3"/>
        <v>133.173269307723</v>
      </c>
      <c r="F196" s="4" t="s">
        <v>5</v>
      </c>
    </row>
    <row r="197" spans="2:6">
      <c r="B197" s="4" t="s">
        <v>212</v>
      </c>
      <c r="C197" s="5">
        <v>14.35</v>
      </c>
      <c r="D197" s="4">
        <v>33.45</v>
      </c>
      <c r="E197" s="6">
        <f t="shared" si="3"/>
        <v>133.101045296167</v>
      </c>
      <c r="F197" s="4" t="s">
        <v>5</v>
      </c>
    </row>
    <row r="198" spans="2:6">
      <c r="B198" s="4" t="s">
        <v>213</v>
      </c>
      <c r="C198" s="5">
        <v>34.79</v>
      </c>
      <c r="D198" s="4">
        <v>81.05</v>
      </c>
      <c r="E198" s="6">
        <f t="shared" si="3"/>
        <v>132.969244035642</v>
      </c>
      <c r="F198" s="4" t="s">
        <v>5</v>
      </c>
    </row>
    <row r="199" spans="2:6">
      <c r="B199" s="4" t="s">
        <v>214</v>
      </c>
      <c r="C199" s="5">
        <v>265.55</v>
      </c>
      <c r="D199" s="4">
        <v>618.5</v>
      </c>
      <c r="E199" s="6">
        <f t="shared" si="3"/>
        <v>132.912822443984</v>
      </c>
      <c r="F199" s="4" t="s">
        <v>5</v>
      </c>
    </row>
    <row r="200" spans="2:6">
      <c r="B200" s="4" t="s">
        <v>215</v>
      </c>
      <c r="C200" s="5">
        <v>67.7</v>
      </c>
      <c r="D200" s="4">
        <v>157.2</v>
      </c>
      <c r="E200" s="6">
        <f t="shared" si="3"/>
        <v>132.200886262925</v>
      </c>
      <c r="F200" s="4" t="s">
        <v>5</v>
      </c>
    </row>
    <row r="201" spans="2:6">
      <c r="B201" s="4" t="s">
        <v>216</v>
      </c>
      <c r="C201" s="5">
        <v>236.8</v>
      </c>
      <c r="D201" s="4">
        <v>549.4</v>
      </c>
      <c r="E201" s="6">
        <f t="shared" si="3"/>
        <v>132.010135135135</v>
      </c>
      <c r="F201" s="4" t="s">
        <v>5</v>
      </c>
    </row>
    <row r="202" spans="2:6">
      <c r="B202" s="4" t="s">
        <v>217</v>
      </c>
      <c r="C202" s="5">
        <v>34.1</v>
      </c>
      <c r="D202" s="4">
        <v>79.1</v>
      </c>
      <c r="E202" s="6">
        <f t="shared" si="3"/>
        <v>131.964809384164</v>
      </c>
      <c r="F202" s="4" t="s">
        <v>5</v>
      </c>
    </row>
    <row r="203" spans="2:6">
      <c r="B203" s="4" t="s">
        <v>218</v>
      </c>
      <c r="C203" s="5">
        <v>37.8</v>
      </c>
      <c r="D203" s="4">
        <v>87.4</v>
      </c>
      <c r="E203" s="6">
        <f t="shared" si="3"/>
        <v>131.216931216931</v>
      </c>
      <c r="F203" s="4" t="s">
        <v>5</v>
      </c>
    </row>
    <row r="204" spans="2:6">
      <c r="B204" s="4" t="s">
        <v>219</v>
      </c>
      <c r="C204" s="5">
        <v>97.75</v>
      </c>
      <c r="D204" s="4">
        <v>225.55</v>
      </c>
      <c r="E204" s="6">
        <f t="shared" si="3"/>
        <v>130.74168797954</v>
      </c>
      <c r="F204" s="4" t="s">
        <v>5</v>
      </c>
    </row>
    <row r="205" spans="2:6">
      <c r="B205" s="4" t="s">
        <v>220</v>
      </c>
      <c r="C205" s="5">
        <v>362.9</v>
      </c>
      <c r="D205" s="4">
        <v>831.95</v>
      </c>
      <c r="E205" s="6">
        <f t="shared" si="3"/>
        <v>129.250482226509</v>
      </c>
      <c r="F205" s="4" t="s">
        <v>5</v>
      </c>
    </row>
    <row r="206" spans="2:6">
      <c r="B206" s="4" t="s">
        <v>221</v>
      </c>
      <c r="C206" s="5">
        <v>11.5</v>
      </c>
      <c r="D206" s="4">
        <v>26.35</v>
      </c>
      <c r="E206" s="6">
        <f t="shared" si="3"/>
        <v>129.130434782609</v>
      </c>
      <c r="F206" s="4" t="s">
        <v>5</v>
      </c>
    </row>
    <row r="207" spans="2:6">
      <c r="B207" s="4" t="s">
        <v>222</v>
      </c>
      <c r="C207" s="5">
        <v>361.9</v>
      </c>
      <c r="D207" s="4">
        <v>828.4</v>
      </c>
      <c r="E207" s="6">
        <f t="shared" si="3"/>
        <v>128.903011881735</v>
      </c>
      <c r="F207" s="4" t="s">
        <v>5</v>
      </c>
    </row>
    <row r="208" spans="2:6">
      <c r="B208" s="4" t="s">
        <v>223</v>
      </c>
      <c r="C208" s="5">
        <v>624.45</v>
      </c>
      <c r="D208" s="4">
        <v>1428.5</v>
      </c>
      <c r="E208" s="6">
        <f t="shared" si="3"/>
        <v>128.761309952758</v>
      </c>
      <c r="F208" s="4" t="s">
        <v>5</v>
      </c>
    </row>
    <row r="209" spans="2:6">
      <c r="B209" s="4" t="s">
        <v>224</v>
      </c>
      <c r="C209" s="5">
        <v>29.3</v>
      </c>
      <c r="D209" s="4">
        <v>66.6</v>
      </c>
      <c r="E209" s="6">
        <f t="shared" si="3"/>
        <v>127.303754266212</v>
      </c>
      <c r="F209" s="4" t="s">
        <v>5</v>
      </c>
    </row>
    <row r="210" spans="2:6">
      <c r="B210" s="4" t="s">
        <v>225</v>
      </c>
      <c r="C210" s="5">
        <v>1184.3</v>
      </c>
      <c r="D210" s="4">
        <v>2689.85</v>
      </c>
      <c r="E210" s="6">
        <f t="shared" si="3"/>
        <v>127.125728278308</v>
      </c>
      <c r="F210" s="4" t="s">
        <v>5</v>
      </c>
    </row>
    <row r="211" spans="2:6">
      <c r="B211" s="4" t="s">
        <v>226</v>
      </c>
      <c r="C211" s="5">
        <v>8.95</v>
      </c>
      <c r="D211" s="4">
        <v>20.3</v>
      </c>
      <c r="E211" s="6">
        <f t="shared" si="3"/>
        <v>126.815642458101</v>
      </c>
      <c r="F211" s="4" t="s">
        <v>5</v>
      </c>
    </row>
    <row r="212" spans="2:6">
      <c r="B212" s="4" t="s">
        <v>227</v>
      </c>
      <c r="C212" s="5">
        <v>217.85</v>
      </c>
      <c r="D212" s="4">
        <v>494</v>
      </c>
      <c r="E212" s="6">
        <f t="shared" si="3"/>
        <v>126.761533165022</v>
      </c>
      <c r="F212" s="4" t="s">
        <v>5</v>
      </c>
    </row>
    <row r="213" spans="2:6">
      <c r="B213" s="4" t="s">
        <v>228</v>
      </c>
      <c r="C213" s="5">
        <v>13.35</v>
      </c>
      <c r="D213" s="4">
        <v>30.25</v>
      </c>
      <c r="E213" s="6">
        <f t="shared" si="3"/>
        <v>126.591760299625</v>
      </c>
      <c r="F213" s="4" t="s">
        <v>5</v>
      </c>
    </row>
    <row r="214" spans="2:6">
      <c r="B214" s="4" t="s">
        <v>229</v>
      </c>
      <c r="C214" s="5">
        <v>376.3</v>
      </c>
      <c r="D214" s="4">
        <v>847.3</v>
      </c>
      <c r="E214" s="6">
        <f t="shared" si="3"/>
        <v>125.166090884932</v>
      </c>
      <c r="F214" s="4" t="s">
        <v>5</v>
      </c>
    </row>
    <row r="215" spans="2:6">
      <c r="B215" s="4" t="s">
        <v>230</v>
      </c>
      <c r="C215" s="5">
        <v>221.05</v>
      </c>
      <c r="D215" s="4">
        <v>497.7</v>
      </c>
      <c r="E215" s="6">
        <f t="shared" si="3"/>
        <v>125.152680389052</v>
      </c>
      <c r="F215" s="4" t="s">
        <v>5</v>
      </c>
    </row>
    <row r="216" spans="2:6">
      <c r="B216" s="4" t="s">
        <v>231</v>
      </c>
      <c r="C216" s="5">
        <v>192.43</v>
      </c>
      <c r="D216" s="4">
        <v>433.1</v>
      </c>
      <c r="E216" s="6">
        <f t="shared" si="3"/>
        <v>125.068856207452</v>
      </c>
      <c r="F216" s="4" t="s">
        <v>5</v>
      </c>
    </row>
    <row r="217" spans="2:6">
      <c r="B217" s="4" t="s">
        <v>232</v>
      </c>
      <c r="C217" s="5">
        <v>81.95</v>
      </c>
      <c r="D217" s="4">
        <v>183.25</v>
      </c>
      <c r="E217" s="6">
        <f t="shared" si="3"/>
        <v>123.611958511287</v>
      </c>
      <c r="F217" s="4" t="s">
        <v>5</v>
      </c>
    </row>
    <row r="218" spans="2:6">
      <c r="B218" s="4" t="s">
        <v>233</v>
      </c>
      <c r="C218" s="5">
        <v>3.6</v>
      </c>
      <c r="D218" s="4">
        <v>8.05</v>
      </c>
      <c r="E218" s="6">
        <f t="shared" si="3"/>
        <v>123.611111111111</v>
      </c>
      <c r="F218" s="4" t="s">
        <v>5</v>
      </c>
    </row>
    <row r="219" spans="2:6">
      <c r="B219" s="4" t="s">
        <v>234</v>
      </c>
      <c r="C219" s="5">
        <v>4.3</v>
      </c>
      <c r="D219" s="4">
        <v>9.6</v>
      </c>
      <c r="E219" s="6">
        <f t="shared" si="3"/>
        <v>123.255813953488</v>
      </c>
      <c r="F219" s="4" t="s">
        <v>5</v>
      </c>
    </row>
    <row r="220" spans="2:6">
      <c r="B220" s="4" t="s">
        <v>235</v>
      </c>
      <c r="C220" s="5">
        <v>177</v>
      </c>
      <c r="D220" s="4">
        <v>393.8</v>
      </c>
      <c r="E220" s="6">
        <f t="shared" si="3"/>
        <v>122.485875706215</v>
      </c>
      <c r="F220" s="4" t="s">
        <v>5</v>
      </c>
    </row>
    <row r="221" spans="2:6">
      <c r="B221" s="4" t="s">
        <v>236</v>
      </c>
      <c r="C221" s="5">
        <v>12.9</v>
      </c>
      <c r="D221" s="4">
        <v>28.65</v>
      </c>
      <c r="E221" s="6">
        <f t="shared" si="3"/>
        <v>122.093023255814</v>
      </c>
      <c r="F221" s="4" t="s">
        <v>5</v>
      </c>
    </row>
    <row r="222" spans="2:6">
      <c r="B222" s="4" t="s">
        <v>237</v>
      </c>
      <c r="C222" s="5">
        <v>14.4</v>
      </c>
      <c r="D222" s="4">
        <v>31.95</v>
      </c>
      <c r="E222" s="6">
        <f t="shared" si="3"/>
        <v>121.875</v>
      </c>
      <c r="F222" s="4" t="s">
        <v>5</v>
      </c>
    </row>
    <row r="223" spans="2:6">
      <c r="B223" s="4" t="s">
        <v>238</v>
      </c>
      <c r="C223" s="5">
        <v>17.85</v>
      </c>
      <c r="D223" s="4">
        <v>39.6</v>
      </c>
      <c r="E223" s="6">
        <f t="shared" si="3"/>
        <v>121.848739495798</v>
      </c>
      <c r="F223" s="4" t="s">
        <v>5</v>
      </c>
    </row>
    <row r="224" spans="2:6">
      <c r="B224" s="4" t="s">
        <v>239</v>
      </c>
      <c r="C224" s="5">
        <v>1439</v>
      </c>
      <c r="D224" s="4">
        <v>3186.65</v>
      </c>
      <c r="E224" s="6">
        <f t="shared" si="3"/>
        <v>121.448922863099</v>
      </c>
      <c r="F224" s="4" t="s">
        <v>5</v>
      </c>
    </row>
    <row r="225" spans="2:6">
      <c r="B225" s="4" t="s">
        <v>240</v>
      </c>
      <c r="C225" s="5">
        <v>65.75</v>
      </c>
      <c r="D225" s="4">
        <v>145.4</v>
      </c>
      <c r="E225" s="6">
        <f t="shared" si="3"/>
        <v>121.140684410646</v>
      </c>
      <c r="F225" s="4" t="s">
        <v>5</v>
      </c>
    </row>
    <row r="226" spans="2:6">
      <c r="B226" s="4" t="s">
        <v>241</v>
      </c>
      <c r="C226" s="5">
        <v>93.9</v>
      </c>
      <c r="D226" s="4">
        <v>207.65</v>
      </c>
      <c r="E226" s="6">
        <f t="shared" si="3"/>
        <v>121.139510117146</v>
      </c>
      <c r="F226" s="4" t="s">
        <v>5</v>
      </c>
    </row>
    <row r="227" spans="2:6">
      <c r="B227" s="4" t="s">
        <v>242</v>
      </c>
      <c r="C227" s="5">
        <v>16.2</v>
      </c>
      <c r="D227" s="4">
        <v>35.8</v>
      </c>
      <c r="E227" s="6">
        <f t="shared" si="3"/>
        <v>120.987654320988</v>
      </c>
      <c r="F227" s="4" t="s">
        <v>5</v>
      </c>
    </row>
    <row r="228" spans="2:6">
      <c r="B228" s="4" t="s">
        <v>243</v>
      </c>
      <c r="C228" s="5">
        <v>313.7</v>
      </c>
      <c r="D228" s="4">
        <v>692.55</v>
      </c>
      <c r="E228" s="6">
        <f t="shared" si="3"/>
        <v>120.768249920306</v>
      </c>
      <c r="F228" s="4" t="s">
        <v>5</v>
      </c>
    </row>
    <row r="229" spans="2:6">
      <c r="B229" s="4" t="s">
        <v>244</v>
      </c>
      <c r="C229" s="5">
        <v>1453.75</v>
      </c>
      <c r="D229" s="4">
        <v>3208.05</v>
      </c>
      <c r="E229" s="6">
        <f t="shared" si="3"/>
        <v>120.674118658641</v>
      </c>
      <c r="F229" s="4" t="s">
        <v>5</v>
      </c>
    </row>
    <row r="230" spans="2:6">
      <c r="B230" s="4" t="s">
        <v>245</v>
      </c>
      <c r="C230" s="5">
        <v>52.25</v>
      </c>
      <c r="D230" s="4">
        <v>115.2</v>
      </c>
      <c r="E230" s="6">
        <f t="shared" si="3"/>
        <v>120.478468899522</v>
      </c>
      <c r="F230" s="4" t="s">
        <v>5</v>
      </c>
    </row>
    <row r="231" spans="2:6">
      <c r="B231" s="4" t="s">
        <v>246</v>
      </c>
      <c r="C231" s="5">
        <v>24.55</v>
      </c>
      <c r="D231" s="4">
        <v>54.05</v>
      </c>
      <c r="E231" s="6">
        <f t="shared" si="3"/>
        <v>120.162932790224</v>
      </c>
      <c r="F231" s="4" t="s">
        <v>5</v>
      </c>
    </row>
    <row r="232" spans="2:6">
      <c r="B232" s="4" t="s">
        <v>247</v>
      </c>
      <c r="C232" s="5">
        <v>543.78</v>
      </c>
      <c r="D232" s="4">
        <v>1194.15</v>
      </c>
      <c r="E232" s="6">
        <f t="shared" si="3"/>
        <v>119.601677148847</v>
      </c>
      <c r="F232" s="4" t="s">
        <v>5</v>
      </c>
    </row>
    <row r="233" spans="2:6">
      <c r="B233" s="4" t="s">
        <v>248</v>
      </c>
      <c r="C233" s="5">
        <v>14.2</v>
      </c>
      <c r="D233" s="4">
        <v>31.15</v>
      </c>
      <c r="E233" s="6">
        <f t="shared" si="3"/>
        <v>119.366197183099</v>
      </c>
      <c r="F233" s="4" t="s">
        <v>5</v>
      </c>
    </row>
    <row r="234" spans="2:6">
      <c r="B234" s="4" t="s">
        <v>249</v>
      </c>
      <c r="C234" s="5">
        <v>74.15</v>
      </c>
      <c r="D234" s="4">
        <v>162.4</v>
      </c>
      <c r="E234" s="6">
        <f t="shared" si="3"/>
        <v>119.015509103169</v>
      </c>
      <c r="F234" s="4" t="s">
        <v>5</v>
      </c>
    </row>
    <row r="235" spans="2:6">
      <c r="B235" s="4" t="s">
        <v>250</v>
      </c>
      <c r="C235" s="5">
        <v>229.45</v>
      </c>
      <c r="D235" s="4">
        <v>501.85</v>
      </c>
      <c r="E235" s="6">
        <f t="shared" si="3"/>
        <v>118.718675092613</v>
      </c>
      <c r="F235" s="4" t="s">
        <v>5</v>
      </c>
    </row>
    <row r="236" spans="2:6">
      <c r="B236" s="4" t="s">
        <v>251</v>
      </c>
      <c r="C236" s="5">
        <v>131.15</v>
      </c>
      <c r="D236" s="4">
        <v>286.8</v>
      </c>
      <c r="E236" s="6">
        <f t="shared" si="3"/>
        <v>118.68089973313</v>
      </c>
      <c r="F236" s="4" t="s">
        <v>5</v>
      </c>
    </row>
    <row r="237" spans="2:6">
      <c r="B237" s="4" t="s">
        <v>252</v>
      </c>
      <c r="C237" s="5">
        <v>118.7</v>
      </c>
      <c r="D237" s="4">
        <v>259.35</v>
      </c>
      <c r="E237" s="6">
        <f t="shared" si="3"/>
        <v>118.49199663016</v>
      </c>
      <c r="F237" s="4" t="s">
        <v>5</v>
      </c>
    </row>
    <row r="238" spans="2:6">
      <c r="B238" s="4" t="s">
        <v>253</v>
      </c>
      <c r="C238" s="5">
        <v>143.75</v>
      </c>
      <c r="D238" s="4">
        <v>313.6</v>
      </c>
      <c r="E238" s="6">
        <f t="shared" si="3"/>
        <v>118.15652173913</v>
      </c>
      <c r="F238" s="4" t="s">
        <v>5</v>
      </c>
    </row>
    <row r="239" spans="2:6">
      <c r="B239" s="4" t="s">
        <v>254</v>
      </c>
      <c r="C239" s="5">
        <v>5.55</v>
      </c>
      <c r="D239" s="4">
        <v>12.1</v>
      </c>
      <c r="E239" s="6">
        <f t="shared" si="3"/>
        <v>118.018018018018</v>
      </c>
      <c r="F239" s="4" t="s">
        <v>5</v>
      </c>
    </row>
    <row r="240" spans="2:6">
      <c r="B240" s="4" t="s">
        <v>255</v>
      </c>
      <c r="C240" s="5">
        <v>55.45</v>
      </c>
      <c r="D240" s="4">
        <v>120.85</v>
      </c>
      <c r="E240" s="6">
        <f t="shared" si="3"/>
        <v>117.944093778179</v>
      </c>
      <c r="F240" s="4" t="s">
        <v>5</v>
      </c>
    </row>
    <row r="241" spans="2:6">
      <c r="B241" s="4" t="s">
        <v>256</v>
      </c>
      <c r="C241" s="5">
        <v>14.4</v>
      </c>
      <c r="D241" s="4">
        <v>31.35</v>
      </c>
      <c r="E241" s="6">
        <f t="shared" si="3"/>
        <v>117.708333333333</v>
      </c>
      <c r="F241" s="4" t="s">
        <v>5</v>
      </c>
    </row>
    <row r="242" spans="2:6">
      <c r="B242" s="4" t="s">
        <v>257</v>
      </c>
      <c r="C242" s="5">
        <v>19.8</v>
      </c>
      <c r="D242" s="4">
        <v>43.1</v>
      </c>
      <c r="E242" s="6">
        <f t="shared" si="3"/>
        <v>117.676767676768</v>
      </c>
      <c r="F242" s="4" t="s">
        <v>5</v>
      </c>
    </row>
    <row r="243" spans="2:6">
      <c r="B243" s="4" t="s">
        <v>258</v>
      </c>
      <c r="C243" s="5">
        <v>149.45</v>
      </c>
      <c r="D243" s="4">
        <v>324.5</v>
      </c>
      <c r="E243" s="6">
        <f t="shared" si="3"/>
        <v>117.129474740716</v>
      </c>
      <c r="F243" s="4" t="s">
        <v>5</v>
      </c>
    </row>
    <row r="244" spans="2:6">
      <c r="B244" s="4" t="s">
        <v>259</v>
      </c>
      <c r="C244" s="5">
        <v>89.95</v>
      </c>
      <c r="D244" s="4">
        <v>195.25</v>
      </c>
      <c r="E244" s="6">
        <f t="shared" si="3"/>
        <v>117.065036131184</v>
      </c>
      <c r="F244" s="4" t="s">
        <v>5</v>
      </c>
    </row>
    <row r="245" spans="2:6">
      <c r="B245" s="4" t="s">
        <v>260</v>
      </c>
      <c r="C245" s="5">
        <v>76.95</v>
      </c>
      <c r="D245" s="4">
        <v>166.35</v>
      </c>
      <c r="E245" s="6">
        <f t="shared" si="3"/>
        <v>116.179337231969</v>
      </c>
      <c r="F245" s="4" t="s">
        <v>5</v>
      </c>
    </row>
    <row r="246" spans="2:6">
      <c r="B246" s="4" t="s">
        <v>261</v>
      </c>
      <c r="C246" s="5">
        <v>310.1</v>
      </c>
      <c r="D246" s="4">
        <v>669.5</v>
      </c>
      <c r="E246" s="6">
        <f t="shared" si="3"/>
        <v>115.898097387939</v>
      </c>
      <c r="F246" s="4" t="s">
        <v>5</v>
      </c>
    </row>
    <row r="247" spans="2:6">
      <c r="B247" s="4" t="s">
        <v>262</v>
      </c>
      <c r="C247" s="5">
        <v>919.7</v>
      </c>
      <c r="D247" s="4">
        <v>1983.75</v>
      </c>
      <c r="E247" s="6">
        <f t="shared" si="3"/>
        <v>115.695335435468</v>
      </c>
      <c r="F247" s="4" t="s">
        <v>5</v>
      </c>
    </row>
    <row r="248" spans="2:6">
      <c r="B248" s="4" t="s">
        <v>263</v>
      </c>
      <c r="C248" s="5">
        <v>205.85</v>
      </c>
      <c r="D248" s="4">
        <v>443.65</v>
      </c>
      <c r="E248" s="6">
        <f t="shared" si="3"/>
        <v>115.521010444498</v>
      </c>
      <c r="F248" s="4" t="s">
        <v>5</v>
      </c>
    </row>
    <row r="249" spans="2:6">
      <c r="B249" s="4" t="s">
        <v>264</v>
      </c>
      <c r="C249" s="5">
        <v>346</v>
      </c>
      <c r="D249" s="4">
        <v>745.55</v>
      </c>
      <c r="E249" s="6">
        <f t="shared" si="3"/>
        <v>115.476878612717</v>
      </c>
      <c r="F249" s="4" t="s">
        <v>5</v>
      </c>
    </row>
    <row r="250" spans="2:6">
      <c r="B250" s="4" t="s">
        <v>265</v>
      </c>
      <c r="C250" s="5">
        <v>81.7</v>
      </c>
      <c r="D250" s="4">
        <v>175.75</v>
      </c>
      <c r="E250" s="6">
        <f t="shared" si="3"/>
        <v>115.116279069767</v>
      </c>
      <c r="F250" s="4" t="s">
        <v>5</v>
      </c>
    </row>
    <row r="251" spans="2:6">
      <c r="B251" s="4" t="s">
        <v>266</v>
      </c>
      <c r="C251" s="5">
        <v>9063.2</v>
      </c>
      <c r="D251" s="4">
        <v>19433.6</v>
      </c>
      <c r="E251" s="6">
        <f t="shared" si="3"/>
        <v>114.423161797158</v>
      </c>
      <c r="F251" s="4" t="s">
        <v>5</v>
      </c>
    </row>
    <row r="252" spans="2:6">
      <c r="B252" s="4" t="s">
        <v>267</v>
      </c>
      <c r="C252" s="5">
        <v>2.5</v>
      </c>
      <c r="D252" s="4">
        <v>5.35</v>
      </c>
      <c r="E252" s="6">
        <f t="shared" si="3"/>
        <v>114</v>
      </c>
      <c r="F252" s="4" t="s">
        <v>5</v>
      </c>
    </row>
    <row r="253" spans="2:6">
      <c r="B253" s="4" t="s">
        <v>268</v>
      </c>
      <c r="C253" s="5">
        <v>71.35</v>
      </c>
      <c r="D253" s="4">
        <v>152.45</v>
      </c>
      <c r="E253" s="6">
        <f t="shared" si="3"/>
        <v>113.665031534688</v>
      </c>
      <c r="F253" s="4" t="s">
        <v>5</v>
      </c>
    </row>
    <row r="254" spans="2:6">
      <c r="B254" s="4" t="s">
        <v>269</v>
      </c>
      <c r="C254" s="5">
        <v>24.65</v>
      </c>
      <c r="D254" s="4">
        <v>52.65</v>
      </c>
      <c r="E254" s="6">
        <f t="shared" si="3"/>
        <v>113.590263691684</v>
      </c>
      <c r="F254" s="4" t="s">
        <v>5</v>
      </c>
    </row>
    <row r="255" spans="2:6">
      <c r="B255" s="4" t="s">
        <v>270</v>
      </c>
      <c r="C255" s="5">
        <v>56.05</v>
      </c>
      <c r="D255" s="4">
        <v>119.15</v>
      </c>
      <c r="E255" s="6">
        <f t="shared" si="3"/>
        <v>112.578055307761</v>
      </c>
      <c r="F255" s="4" t="s">
        <v>5</v>
      </c>
    </row>
    <row r="256" spans="2:6">
      <c r="B256" s="4" t="s">
        <v>271</v>
      </c>
      <c r="C256" s="5">
        <v>398.3</v>
      </c>
      <c r="D256" s="4">
        <v>844.65</v>
      </c>
      <c r="E256" s="6">
        <f t="shared" si="3"/>
        <v>112.063771026864</v>
      </c>
      <c r="F256" s="4" t="s">
        <v>5</v>
      </c>
    </row>
    <row r="257" spans="2:6">
      <c r="B257" s="4" t="s">
        <v>272</v>
      </c>
      <c r="C257" s="5">
        <v>177</v>
      </c>
      <c r="D257" s="4">
        <v>375.3</v>
      </c>
      <c r="E257" s="6">
        <f t="shared" si="3"/>
        <v>112.033898305085</v>
      </c>
      <c r="F257" s="4" t="s">
        <v>5</v>
      </c>
    </row>
    <row r="258" spans="2:6">
      <c r="B258" s="4" t="s">
        <v>273</v>
      </c>
      <c r="C258" s="5">
        <v>20.3</v>
      </c>
      <c r="D258" s="4">
        <v>42.95</v>
      </c>
      <c r="E258" s="6">
        <f t="shared" si="3"/>
        <v>111.576354679803</v>
      </c>
      <c r="F258" s="4" t="s">
        <v>5</v>
      </c>
    </row>
    <row r="259" spans="2:6">
      <c r="B259" s="4" t="s">
        <v>274</v>
      </c>
      <c r="C259" s="5">
        <v>76.2</v>
      </c>
      <c r="D259" s="4">
        <v>160.95</v>
      </c>
      <c r="E259" s="6">
        <f t="shared" ref="E259:E322" si="4">+(D259-C259)/C259%</f>
        <v>111.220472440945</v>
      </c>
      <c r="F259" s="4" t="s">
        <v>5</v>
      </c>
    </row>
    <row r="260" spans="2:6">
      <c r="B260" s="4" t="s">
        <v>275</v>
      </c>
      <c r="C260" s="5">
        <v>271.55</v>
      </c>
      <c r="D260" s="4">
        <v>573.45</v>
      </c>
      <c r="E260" s="6">
        <f t="shared" si="4"/>
        <v>111.176578898914</v>
      </c>
      <c r="F260" s="4" t="s">
        <v>5</v>
      </c>
    </row>
    <row r="261" spans="2:6">
      <c r="B261" s="4" t="s">
        <v>276</v>
      </c>
      <c r="C261" s="5">
        <v>172.8</v>
      </c>
      <c r="D261" s="4">
        <v>364.4</v>
      </c>
      <c r="E261" s="6">
        <f t="shared" si="4"/>
        <v>110.87962962963</v>
      </c>
      <c r="F261" s="4" t="s">
        <v>5</v>
      </c>
    </row>
    <row r="262" spans="2:6">
      <c r="B262" s="4" t="s">
        <v>277</v>
      </c>
      <c r="C262" s="5">
        <v>611.9</v>
      </c>
      <c r="D262" s="4">
        <v>1289.9</v>
      </c>
      <c r="E262" s="6">
        <f t="shared" si="4"/>
        <v>110.802418695865</v>
      </c>
      <c r="F262" s="4" t="s">
        <v>5</v>
      </c>
    </row>
    <row r="263" spans="2:6">
      <c r="B263" s="4" t="s">
        <v>278</v>
      </c>
      <c r="C263" s="5">
        <v>12.93</v>
      </c>
      <c r="D263" s="4">
        <v>27.25</v>
      </c>
      <c r="E263" s="6">
        <f t="shared" si="4"/>
        <v>110.750193348801</v>
      </c>
      <c r="F263" s="4" t="s">
        <v>5</v>
      </c>
    </row>
    <row r="264" spans="2:6">
      <c r="B264" s="4" t="s">
        <v>279</v>
      </c>
      <c r="C264" s="5">
        <v>119.05</v>
      </c>
      <c r="D264" s="4">
        <v>250.65</v>
      </c>
      <c r="E264" s="6">
        <f t="shared" si="4"/>
        <v>110.541789164217</v>
      </c>
      <c r="F264" s="4" t="s">
        <v>5</v>
      </c>
    </row>
    <row r="265" spans="2:6">
      <c r="B265" s="4" t="s">
        <v>280</v>
      </c>
      <c r="C265" s="5">
        <v>717.4</v>
      </c>
      <c r="D265" s="4">
        <v>1507</v>
      </c>
      <c r="E265" s="6">
        <f t="shared" si="4"/>
        <v>110.064120434904</v>
      </c>
      <c r="F265" s="4" t="s">
        <v>5</v>
      </c>
    </row>
    <row r="266" spans="2:6">
      <c r="B266" s="4" t="s">
        <v>281</v>
      </c>
      <c r="C266" s="5">
        <v>52.25</v>
      </c>
      <c r="D266" s="4">
        <v>109.75</v>
      </c>
      <c r="E266" s="6">
        <f t="shared" si="4"/>
        <v>110.047846889952</v>
      </c>
      <c r="F266" s="4" t="s">
        <v>5</v>
      </c>
    </row>
    <row r="267" spans="2:6">
      <c r="B267" s="4" t="s">
        <v>282</v>
      </c>
      <c r="C267" s="5">
        <v>367.65</v>
      </c>
      <c r="D267" s="4">
        <v>770.7</v>
      </c>
      <c r="E267" s="6">
        <f t="shared" si="4"/>
        <v>109.628722970216</v>
      </c>
      <c r="F267" s="4" t="s">
        <v>5</v>
      </c>
    </row>
    <row r="268" spans="2:6">
      <c r="B268" s="4" t="s">
        <v>283</v>
      </c>
      <c r="C268" s="5">
        <v>64.65</v>
      </c>
      <c r="D268" s="4">
        <v>135.4</v>
      </c>
      <c r="E268" s="6">
        <f t="shared" si="4"/>
        <v>109.435421500387</v>
      </c>
      <c r="F268" s="4" t="s">
        <v>5</v>
      </c>
    </row>
    <row r="269" spans="2:6">
      <c r="B269" s="4" t="s">
        <v>284</v>
      </c>
      <c r="C269" s="5">
        <v>390</v>
      </c>
      <c r="D269" s="4">
        <v>816</v>
      </c>
      <c r="E269" s="6">
        <f t="shared" si="4"/>
        <v>109.230769230769</v>
      </c>
      <c r="F269" s="4" t="s">
        <v>5</v>
      </c>
    </row>
    <row r="270" spans="2:6">
      <c r="B270" s="4" t="s">
        <v>285</v>
      </c>
      <c r="C270" s="5">
        <v>33.3</v>
      </c>
      <c r="D270" s="4">
        <v>69.65</v>
      </c>
      <c r="E270" s="6">
        <f t="shared" si="4"/>
        <v>109.159159159159</v>
      </c>
      <c r="F270" s="4" t="s">
        <v>5</v>
      </c>
    </row>
    <row r="271" spans="2:6">
      <c r="B271" s="4" t="s">
        <v>286</v>
      </c>
      <c r="C271" s="5">
        <v>116.61</v>
      </c>
      <c r="D271" s="4">
        <v>243.8</v>
      </c>
      <c r="E271" s="6">
        <f t="shared" si="4"/>
        <v>109.072978303748</v>
      </c>
      <c r="F271" s="4" t="s">
        <v>5</v>
      </c>
    </row>
    <row r="272" spans="2:6">
      <c r="B272" s="4" t="s">
        <v>287</v>
      </c>
      <c r="C272" s="5">
        <v>36.65</v>
      </c>
      <c r="D272" s="4">
        <v>76.6</v>
      </c>
      <c r="E272" s="6">
        <f t="shared" si="4"/>
        <v>109.004092769441</v>
      </c>
      <c r="F272" s="4" t="s">
        <v>5</v>
      </c>
    </row>
    <row r="273" spans="2:6">
      <c r="B273" s="4" t="s">
        <v>288</v>
      </c>
      <c r="C273" s="5">
        <v>28.85</v>
      </c>
      <c r="D273" s="4">
        <v>60.2</v>
      </c>
      <c r="E273" s="6">
        <f t="shared" si="4"/>
        <v>108.665511265165</v>
      </c>
      <c r="F273" s="4" t="s">
        <v>5</v>
      </c>
    </row>
    <row r="274" spans="2:6">
      <c r="B274" s="4" t="s">
        <v>289</v>
      </c>
      <c r="C274" s="5">
        <v>623.7</v>
      </c>
      <c r="D274" s="4">
        <v>1301.25</v>
      </c>
      <c r="E274" s="6">
        <f t="shared" si="4"/>
        <v>108.633958633959</v>
      </c>
      <c r="F274" s="4" t="s">
        <v>5</v>
      </c>
    </row>
    <row r="275" spans="2:6">
      <c r="B275" s="4" t="s">
        <v>290</v>
      </c>
      <c r="C275" s="5">
        <v>149.65</v>
      </c>
      <c r="D275" s="4">
        <v>312.1</v>
      </c>
      <c r="E275" s="6">
        <f t="shared" si="4"/>
        <v>108.553291012362</v>
      </c>
      <c r="F275" s="4" t="s">
        <v>5</v>
      </c>
    </row>
    <row r="276" spans="2:6">
      <c r="B276" s="4" t="s">
        <v>291</v>
      </c>
      <c r="C276" s="5">
        <v>93</v>
      </c>
      <c r="D276" s="4">
        <v>193.45</v>
      </c>
      <c r="E276" s="6">
        <f t="shared" si="4"/>
        <v>108.010752688172</v>
      </c>
      <c r="F276" s="4" t="s">
        <v>5</v>
      </c>
    </row>
    <row r="277" spans="2:6">
      <c r="B277" s="4" t="s">
        <v>292</v>
      </c>
      <c r="C277" s="5">
        <v>48.6</v>
      </c>
      <c r="D277" s="4">
        <v>101</v>
      </c>
      <c r="E277" s="6">
        <f t="shared" si="4"/>
        <v>107.818930041152</v>
      </c>
      <c r="F277" s="4" t="s">
        <v>5</v>
      </c>
    </row>
    <row r="278" spans="2:6">
      <c r="B278" s="4" t="s">
        <v>293</v>
      </c>
      <c r="C278" s="5">
        <v>152.05</v>
      </c>
      <c r="D278" s="4">
        <v>315.05</v>
      </c>
      <c r="E278" s="6">
        <f t="shared" si="4"/>
        <v>107.201578428149</v>
      </c>
      <c r="F278" s="4" t="s">
        <v>5</v>
      </c>
    </row>
    <row r="279" spans="2:6">
      <c r="B279" s="4" t="s">
        <v>294</v>
      </c>
      <c r="C279" s="5">
        <v>177.95</v>
      </c>
      <c r="D279" s="4">
        <v>368.55</v>
      </c>
      <c r="E279" s="6">
        <f t="shared" si="4"/>
        <v>107.108738409666</v>
      </c>
      <c r="F279" s="4" t="s">
        <v>5</v>
      </c>
    </row>
    <row r="280" spans="2:6">
      <c r="B280" s="4" t="s">
        <v>295</v>
      </c>
      <c r="C280" s="5">
        <v>51.45</v>
      </c>
      <c r="D280" s="4">
        <v>106.45</v>
      </c>
      <c r="E280" s="6">
        <f t="shared" si="4"/>
        <v>106.89990281827</v>
      </c>
      <c r="F280" s="4" t="s">
        <v>5</v>
      </c>
    </row>
    <row r="281" spans="2:6">
      <c r="B281" s="4" t="s">
        <v>296</v>
      </c>
      <c r="C281" s="5">
        <v>44.45</v>
      </c>
      <c r="D281" s="4">
        <v>91.95</v>
      </c>
      <c r="E281" s="6">
        <f t="shared" si="4"/>
        <v>106.861642294713</v>
      </c>
      <c r="F281" s="4" t="s">
        <v>5</v>
      </c>
    </row>
    <row r="282" spans="2:6">
      <c r="B282" s="4" t="s">
        <v>297</v>
      </c>
      <c r="C282" s="5">
        <v>99.45</v>
      </c>
      <c r="D282" s="4">
        <v>205.6</v>
      </c>
      <c r="E282" s="6">
        <f t="shared" si="4"/>
        <v>106.737053795877</v>
      </c>
      <c r="F282" s="4" t="s">
        <v>5</v>
      </c>
    </row>
    <row r="283" spans="2:6">
      <c r="B283" s="4" t="s">
        <v>298</v>
      </c>
      <c r="C283" s="5">
        <v>66.8</v>
      </c>
      <c r="D283" s="4">
        <v>138.05</v>
      </c>
      <c r="E283" s="6">
        <f t="shared" si="4"/>
        <v>106.661676646707</v>
      </c>
      <c r="F283" s="4" t="s">
        <v>5</v>
      </c>
    </row>
    <row r="284" spans="2:6">
      <c r="B284" s="4" t="s">
        <v>299</v>
      </c>
      <c r="C284" s="5">
        <v>515.35</v>
      </c>
      <c r="D284" s="4">
        <v>1057.45</v>
      </c>
      <c r="E284" s="6">
        <f t="shared" si="4"/>
        <v>105.190647133016</v>
      </c>
      <c r="F284" s="4" t="s">
        <v>5</v>
      </c>
    </row>
    <row r="285" spans="2:6">
      <c r="B285" s="4" t="s">
        <v>300</v>
      </c>
      <c r="C285" s="5">
        <v>859.9</v>
      </c>
      <c r="D285" s="4">
        <v>1761.1</v>
      </c>
      <c r="E285" s="6">
        <f t="shared" si="4"/>
        <v>104.802884056286</v>
      </c>
      <c r="F285" s="4" t="s">
        <v>5</v>
      </c>
    </row>
    <row r="286" spans="2:6">
      <c r="B286" s="4" t="s">
        <v>301</v>
      </c>
      <c r="C286" s="5">
        <v>42</v>
      </c>
      <c r="D286" s="4">
        <v>86</v>
      </c>
      <c r="E286" s="6">
        <f t="shared" si="4"/>
        <v>104.761904761905</v>
      </c>
      <c r="F286" s="4" t="s">
        <v>5</v>
      </c>
    </row>
    <row r="287" spans="2:6">
      <c r="B287" s="4" t="s">
        <v>302</v>
      </c>
      <c r="C287" s="5">
        <v>118.7</v>
      </c>
      <c r="D287" s="4">
        <v>243</v>
      </c>
      <c r="E287" s="6">
        <f t="shared" si="4"/>
        <v>104.717775905644</v>
      </c>
      <c r="F287" s="4" t="s">
        <v>5</v>
      </c>
    </row>
    <row r="288" spans="2:6">
      <c r="B288" s="4" t="s">
        <v>303</v>
      </c>
      <c r="C288" s="5">
        <v>193.9</v>
      </c>
      <c r="D288" s="4">
        <v>396.45</v>
      </c>
      <c r="E288" s="6">
        <f t="shared" si="4"/>
        <v>104.461062403301</v>
      </c>
      <c r="F288" s="4" t="s">
        <v>5</v>
      </c>
    </row>
    <row r="289" spans="2:6">
      <c r="B289" s="4" t="s">
        <v>304</v>
      </c>
      <c r="C289" s="5">
        <v>745.55</v>
      </c>
      <c r="D289" s="4">
        <v>1524.35</v>
      </c>
      <c r="E289" s="6">
        <f t="shared" si="4"/>
        <v>104.459794782375</v>
      </c>
      <c r="F289" s="4" t="s">
        <v>5</v>
      </c>
    </row>
    <row r="290" spans="2:6">
      <c r="B290" s="4" t="s">
        <v>305</v>
      </c>
      <c r="C290" s="5">
        <v>742.35</v>
      </c>
      <c r="D290" s="4">
        <v>1516</v>
      </c>
      <c r="E290" s="6">
        <f t="shared" si="4"/>
        <v>104.216340001347</v>
      </c>
      <c r="F290" s="4" t="s">
        <v>5</v>
      </c>
    </row>
    <row r="291" spans="2:6">
      <c r="B291" s="4" t="s">
        <v>306</v>
      </c>
      <c r="C291" s="5">
        <v>69.3</v>
      </c>
      <c r="D291" s="4">
        <v>141.5</v>
      </c>
      <c r="E291" s="6">
        <f t="shared" si="4"/>
        <v>104.184704184704</v>
      </c>
      <c r="F291" s="4" t="s">
        <v>5</v>
      </c>
    </row>
    <row r="292" spans="2:6">
      <c r="B292" s="4" t="s">
        <v>307</v>
      </c>
      <c r="C292" s="5">
        <v>5.2</v>
      </c>
      <c r="D292" s="4">
        <v>10.6</v>
      </c>
      <c r="E292" s="6">
        <f t="shared" si="4"/>
        <v>103.846153846154</v>
      </c>
      <c r="F292" s="4" t="s">
        <v>5</v>
      </c>
    </row>
    <row r="293" spans="2:6">
      <c r="B293" s="4" t="s">
        <v>308</v>
      </c>
      <c r="C293" s="5">
        <v>34.35</v>
      </c>
      <c r="D293" s="4">
        <v>69.9</v>
      </c>
      <c r="E293" s="6">
        <f t="shared" si="4"/>
        <v>103.493449781659</v>
      </c>
      <c r="F293" s="4" t="s">
        <v>5</v>
      </c>
    </row>
    <row r="294" spans="2:6">
      <c r="B294" s="4" t="s">
        <v>309</v>
      </c>
      <c r="C294" s="5">
        <v>287.65</v>
      </c>
      <c r="D294" s="4">
        <v>585.25</v>
      </c>
      <c r="E294" s="6">
        <f t="shared" si="4"/>
        <v>103.459064835738</v>
      </c>
      <c r="F294" s="4" t="s">
        <v>5</v>
      </c>
    </row>
    <row r="295" spans="2:6">
      <c r="B295" s="4" t="s">
        <v>310</v>
      </c>
      <c r="C295" s="5">
        <v>36.15</v>
      </c>
      <c r="D295" s="4">
        <v>73.55</v>
      </c>
      <c r="E295" s="6">
        <f t="shared" si="4"/>
        <v>103.457814661134</v>
      </c>
      <c r="F295" s="4" t="s">
        <v>5</v>
      </c>
    </row>
    <row r="296" spans="2:6">
      <c r="B296" s="4" t="s">
        <v>311</v>
      </c>
      <c r="C296" s="5">
        <v>286.35</v>
      </c>
      <c r="D296" s="4">
        <v>582.15</v>
      </c>
      <c r="E296" s="6">
        <f t="shared" si="4"/>
        <v>103.30015715034</v>
      </c>
      <c r="F296" s="4" t="s">
        <v>5</v>
      </c>
    </row>
    <row r="297" spans="2:6">
      <c r="B297" s="4" t="s">
        <v>312</v>
      </c>
      <c r="C297" s="5">
        <v>65.35</v>
      </c>
      <c r="D297" s="4">
        <v>132.7</v>
      </c>
      <c r="E297" s="6">
        <f t="shared" si="4"/>
        <v>103.060443764346</v>
      </c>
      <c r="F297" s="4" t="s">
        <v>5</v>
      </c>
    </row>
    <row r="298" spans="2:6">
      <c r="B298" s="4" t="s">
        <v>313</v>
      </c>
      <c r="C298" s="5">
        <v>74.45</v>
      </c>
      <c r="D298" s="4">
        <v>151.1</v>
      </c>
      <c r="E298" s="6">
        <f t="shared" si="4"/>
        <v>102.955003357958</v>
      </c>
      <c r="F298" s="4" t="s">
        <v>5</v>
      </c>
    </row>
    <row r="299" spans="2:6">
      <c r="B299" s="4" t="s">
        <v>314</v>
      </c>
      <c r="C299" s="5">
        <v>210.3</v>
      </c>
      <c r="D299" s="4">
        <v>426.65</v>
      </c>
      <c r="E299" s="6">
        <f t="shared" si="4"/>
        <v>102.876842605801</v>
      </c>
      <c r="F299" s="4" t="s">
        <v>5</v>
      </c>
    </row>
    <row r="300" spans="2:6">
      <c r="B300" s="4" t="s">
        <v>315</v>
      </c>
      <c r="C300" s="5">
        <v>870.05</v>
      </c>
      <c r="D300" s="4">
        <v>1756.7</v>
      </c>
      <c r="E300" s="6">
        <f t="shared" si="4"/>
        <v>101.907936325499</v>
      </c>
      <c r="F300" s="4" t="s">
        <v>5</v>
      </c>
    </row>
    <row r="301" spans="2:6">
      <c r="B301" s="4" t="s">
        <v>316</v>
      </c>
      <c r="C301" s="5">
        <v>102.45</v>
      </c>
      <c r="D301" s="4">
        <v>206.65</v>
      </c>
      <c r="E301" s="6">
        <f t="shared" si="4"/>
        <v>101.708150317228</v>
      </c>
      <c r="F301" s="4" t="s">
        <v>5</v>
      </c>
    </row>
    <row r="302" spans="2:6">
      <c r="B302" s="4" t="s">
        <v>317</v>
      </c>
      <c r="C302" s="5">
        <v>57.45</v>
      </c>
      <c r="D302" s="4">
        <v>115.6</v>
      </c>
      <c r="E302" s="6">
        <f t="shared" si="4"/>
        <v>101.218450826806</v>
      </c>
      <c r="F302" s="4" t="s">
        <v>5</v>
      </c>
    </row>
    <row r="303" spans="2:6">
      <c r="B303" s="4" t="s">
        <v>318</v>
      </c>
      <c r="C303" s="5">
        <v>9.25</v>
      </c>
      <c r="D303" s="4">
        <v>18.6</v>
      </c>
      <c r="E303" s="6">
        <f t="shared" si="4"/>
        <v>101.081081081081</v>
      </c>
      <c r="F303" s="4" t="s">
        <v>5</v>
      </c>
    </row>
    <row r="304" spans="2:6">
      <c r="B304" s="4" t="s">
        <v>319</v>
      </c>
      <c r="C304" s="5">
        <v>47.95</v>
      </c>
      <c r="D304" s="4">
        <v>96.4</v>
      </c>
      <c r="E304" s="6">
        <f t="shared" si="4"/>
        <v>101.04275286757</v>
      </c>
      <c r="F304" s="4" t="s">
        <v>5</v>
      </c>
    </row>
    <row r="305" spans="2:6">
      <c r="B305" s="4" t="s">
        <v>320</v>
      </c>
      <c r="C305" s="5">
        <v>35.65</v>
      </c>
      <c r="D305" s="4">
        <v>71.65</v>
      </c>
      <c r="E305" s="6">
        <f t="shared" si="4"/>
        <v>100.981767180926</v>
      </c>
      <c r="F305" s="4" t="s">
        <v>5</v>
      </c>
    </row>
    <row r="306" spans="2:6">
      <c r="B306" s="4" t="s">
        <v>321</v>
      </c>
      <c r="C306" s="5">
        <v>23.25</v>
      </c>
      <c r="D306" s="4">
        <v>46.7</v>
      </c>
      <c r="E306" s="6">
        <f t="shared" si="4"/>
        <v>100.860215053763</v>
      </c>
      <c r="F306" s="4" t="s">
        <v>5</v>
      </c>
    </row>
    <row r="307" spans="2:6">
      <c r="B307" s="4" t="s">
        <v>322</v>
      </c>
      <c r="C307" s="5">
        <v>134.65</v>
      </c>
      <c r="D307" s="4">
        <v>270.35</v>
      </c>
      <c r="E307" s="6">
        <f t="shared" si="4"/>
        <v>100.779799480134</v>
      </c>
      <c r="F307" s="4" t="s">
        <v>5</v>
      </c>
    </row>
    <row r="308" spans="2:6">
      <c r="B308" s="4" t="s">
        <v>323</v>
      </c>
      <c r="C308" s="5">
        <v>100.95</v>
      </c>
      <c r="D308" s="4">
        <v>202.4</v>
      </c>
      <c r="E308" s="6">
        <f t="shared" si="4"/>
        <v>100.495294700347</v>
      </c>
      <c r="F308" s="4" t="s">
        <v>5</v>
      </c>
    </row>
    <row r="309" spans="2:6">
      <c r="B309" s="4" t="s">
        <v>324</v>
      </c>
      <c r="C309" s="5">
        <v>37.45</v>
      </c>
      <c r="D309" s="4">
        <v>75.05</v>
      </c>
      <c r="E309" s="6">
        <f t="shared" si="4"/>
        <v>100.400534045394</v>
      </c>
      <c r="F309" s="4" t="s">
        <v>5</v>
      </c>
    </row>
    <row r="310" spans="2:6">
      <c r="B310" s="4" t="s">
        <v>325</v>
      </c>
      <c r="C310" s="5">
        <v>219.2</v>
      </c>
      <c r="D310" s="4">
        <v>439.15</v>
      </c>
      <c r="E310" s="6">
        <f t="shared" si="4"/>
        <v>100.342153284672</v>
      </c>
      <c r="F310" s="4" t="s">
        <v>5</v>
      </c>
    </row>
    <row r="311" spans="2:6">
      <c r="B311" s="4" t="s">
        <v>326</v>
      </c>
      <c r="C311" s="5">
        <v>488.85</v>
      </c>
      <c r="D311" s="4">
        <v>978.65</v>
      </c>
      <c r="E311" s="6">
        <f t="shared" si="4"/>
        <v>100.194333640176</v>
      </c>
      <c r="F311" s="4" t="s">
        <v>5</v>
      </c>
    </row>
    <row r="312" spans="2:6">
      <c r="B312" s="4" t="s">
        <v>327</v>
      </c>
      <c r="C312" s="5">
        <v>300.35</v>
      </c>
      <c r="D312" s="4">
        <v>600.25</v>
      </c>
      <c r="E312" s="6">
        <f t="shared" si="4"/>
        <v>99.8501747960712</v>
      </c>
      <c r="F312" s="4" t="s">
        <v>6</v>
      </c>
    </row>
    <row r="313" spans="2:6">
      <c r="B313" s="4" t="s">
        <v>328</v>
      </c>
      <c r="C313" s="5">
        <v>59.1</v>
      </c>
      <c r="D313" s="4">
        <v>118.05</v>
      </c>
      <c r="E313" s="6">
        <f t="shared" si="4"/>
        <v>99.746192893401</v>
      </c>
      <c r="F313" s="4" t="s">
        <v>6</v>
      </c>
    </row>
    <row r="314" spans="2:6">
      <c r="B314" s="4" t="s">
        <v>329</v>
      </c>
      <c r="C314" s="5">
        <v>328.4</v>
      </c>
      <c r="D314" s="4">
        <v>655.9</v>
      </c>
      <c r="E314" s="6">
        <f t="shared" si="4"/>
        <v>99.7259439707674</v>
      </c>
      <c r="F314" s="4" t="s">
        <v>6</v>
      </c>
    </row>
    <row r="315" spans="2:6">
      <c r="B315" s="4" t="s">
        <v>330</v>
      </c>
      <c r="C315" s="5">
        <v>52.2</v>
      </c>
      <c r="D315" s="4">
        <v>104.1</v>
      </c>
      <c r="E315" s="6">
        <f t="shared" si="4"/>
        <v>99.4252873563218</v>
      </c>
      <c r="F315" s="4" t="s">
        <v>6</v>
      </c>
    </row>
    <row r="316" spans="2:6">
      <c r="B316" s="4" t="s">
        <v>331</v>
      </c>
      <c r="C316" s="5">
        <v>289.55</v>
      </c>
      <c r="D316" s="4">
        <v>576</v>
      </c>
      <c r="E316" s="6">
        <f t="shared" si="4"/>
        <v>98.9293731652564</v>
      </c>
      <c r="F316" s="4" t="s">
        <v>6</v>
      </c>
    </row>
    <row r="317" spans="2:6">
      <c r="B317" s="4" t="s">
        <v>332</v>
      </c>
      <c r="C317" s="5">
        <v>166.75</v>
      </c>
      <c r="D317" s="4">
        <v>331.45</v>
      </c>
      <c r="E317" s="6">
        <f t="shared" si="4"/>
        <v>98.7706146926537</v>
      </c>
      <c r="F317" s="4" t="s">
        <v>6</v>
      </c>
    </row>
    <row r="318" spans="2:6">
      <c r="B318" s="4" t="s">
        <v>333</v>
      </c>
      <c r="C318" s="5">
        <v>118.85</v>
      </c>
      <c r="D318" s="4">
        <v>234.85</v>
      </c>
      <c r="E318" s="6">
        <f t="shared" si="4"/>
        <v>97.6020193521245</v>
      </c>
      <c r="F318" s="4" t="s">
        <v>6</v>
      </c>
    </row>
    <row r="319" spans="2:6">
      <c r="B319" s="4" t="s">
        <v>334</v>
      </c>
      <c r="C319" s="5">
        <v>501.6</v>
      </c>
      <c r="D319" s="4">
        <v>990.15</v>
      </c>
      <c r="E319" s="6">
        <f t="shared" si="4"/>
        <v>97.3983253588517</v>
      </c>
      <c r="F319" s="4" t="s">
        <v>6</v>
      </c>
    </row>
    <row r="320" spans="2:6">
      <c r="B320" s="4" t="s">
        <v>335</v>
      </c>
      <c r="C320" s="5">
        <v>172.15</v>
      </c>
      <c r="D320" s="4">
        <v>339.25</v>
      </c>
      <c r="E320" s="6">
        <f t="shared" si="4"/>
        <v>97.0665117629974</v>
      </c>
      <c r="F320" s="4" t="s">
        <v>6</v>
      </c>
    </row>
    <row r="321" spans="2:6">
      <c r="B321" s="4" t="s">
        <v>336</v>
      </c>
      <c r="C321" s="5">
        <v>88.35</v>
      </c>
      <c r="D321" s="4">
        <v>174</v>
      </c>
      <c r="E321" s="6">
        <f t="shared" si="4"/>
        <v>96.9439728353141</v>
      </c>
      <c r="F321" s="4" t="s">
        <v>6</v>
      </c>
    </row>
    <row r="322" spans="2:6">
      <c r="B322" s="4" t="s">
        <v>337</v>
      </c>
      <c r="C322" s="5">
        <v>70.35</v>
      </c>
      <c r="D322" s="4">
        <v>138.45</v>
      </c>
      <c r="E322" s="6">
        <f t="shared" si="4"/>
        <v>96.8017057569296</v>
      </c>
      <c r="F322" s="4" t="s">
        <v>6</v>
      </c>
    </row>
    <row r="323" spans="2:6">
      <c r="B323" s="4" t="s">
        <v>338</v>
      </c>
      <c r="C323" s="5">
        <v>359</v>
      </c>
      <c r="D323" s="4">
        <v>705</v>
      </c>
      <c r="E323" s="6">
        <f t="shared" ref="E323:E386" si="5">+(D323-C323)/C323%</f>
        <v>96.3788300835655</v>
      </c>
      <c r="F323" s="4" t="s">
        <v>6</v>
      </c>
    </row>
    <row r="324" spans="2:6">
      <c r="B324" s="4" t="s">
        <v>339</v>
      </c>
      <c r="C324" s="5">
        <v>265.25</v>
      </c>
      <c r="D324" s="4">
        <v>520.6</v>
      </c>
      <c r="E324" s="6">
        <f t="shared" si="5"/>
        <v>96.2676720075401</v>
      </c>
      <c r="F324" s="4" t="s">
        <v>6</v>
      </c>
    </row>
    <row r="325" spans="2:6">
      <c r="B325" s="4" t="s">
        <v>340</v>
      </c>
      <c r="C325" s="5">
        <v>148.4</v>
      </c>
      <c r="D325" s="4">
        <v>290.05</v>
      </c>
      <c r="E325" s="6">
        <f t="shared" si="5"/>
        <v>95.4514824797844</v>
      </c>
      <c r="F325" s="4" t="s">
        <v>6</v>
      </c>
    </row>
    <row r="326" spans="2:6">
      <c r="B326" s="4" t="s">
        <v>341</v>
      </c>
      <c r="C326" s="5">
        <v>262.25</v>
      </c>
      <c r="D326" s="4">
        <v>511.95</v>
      </c>
      <c r="E326" s="6">
        <f t="shared" si="5"/>
        <v>95.2144899904671</v>
      </c>
      <c r="F326" s="4" t="s">
        <v>6</v>
      </c>
    </row>
    <row r="327" spans="2:6">
      <c r="B327" s="4" t="s">
        <v>342</v>
      </c>
      <c r="C327" s="5">
        <v>0.85</v>
      </c>
      <c r="D327" s="4">
        <v>1.65</v>
      </c>
      <c r="E327" s="6">
        <f t="shared" si="5"/>
        <v>94.1176470588235</v>
      </c>
      <c r="F327" s="4" t="s">
        <v>6</v>
      </c>
    </row>
    <row r="328" spans="2:6">
      <c r="B328" s="4" t="s">
        <v>343</v>
      </c>
      <c r="C328" s="5">
        <v>49.3</v>
      </c>
      <c r="D328" s="4">
        <v>95.65</v>
      </c>
      <c r="E328" s="6">
        <f t="shared" si="5"/>
        <v>94.0162271805274</v>
      </c>
      <c r="F328" s="4" t="s">
        <v>6</v>
      </c>
    </row>
    <row r="329" spans="2:6">
      <c r="B329" s="4" t="s">
        <v>344</v>
      </c>
      <c r="C329" s="5">
        <v>5.8</v>
      </c>
      <c r="D329" s="4">
        <v>11.25</v>
      </c>
      <c r="E329" s="6">
        <f t="shared" si="5"/>
        <v>93.9655172413793</v>
      </c>
      <c r="F329" s="4" t="s">
        <v>6</v>
      </c>
    </row>
    <row r="330" spans="2:6">
      <c r="B330" s="4" t="s">
        <v>345</v>
      </c>
      <c r="C330" s="5">
        <v>60.3</v>
      </c>
      <c r="D330" s="4">
        <v>116.95</v>
      </c>
      <c r="E330" s="6">
        <f t="shared" si="5"/>
        <v>93.9469320066335</v>
      </c>
      <c r="F330" s="4" t="s">
        <v>6</v>
      </c>
    </row>
    <row r="331" spans="2:6">
      <c r="B331" s="4" t="s">
        <v>346</v>
      </c>
      <c r="C331" s="5">
        <v>105</v>
      </c>
      <c r="D331" s="4">
        <v>203.6</v>
      </c>
      <c r="E331" s="6">
        <f t="shared" si="5"/>
        <v>93.9047619047619</v>
      </c>
      <c r="F331" s="4" t="s">
        <v>6</v>
      </c>
    </row>
    <row r="332" spans="2:6">
      <c r="B332" s="4" t="s">
        <v>347</v>
      </c>
      <c r="C332" s="5">
        <v>441.1</v>
      </c>
      <c r="D332" s="4">
        <v>853.7</v>
      </c>
      <c r="E332" s="6">
        <f t="shared" si="5"/>
        <v>93.5388800725459</v>
      </c>
      <c r="F332" s="4" t="s">
        <v>6</v>
      </c>
    </row>
    <row r="333" spans="2:6">
      <c r="B333" s="4" t="s">
        <v>348</v>
      </c>
      <c r="C333" s="5">
        <v>1383.4</v>
      </c>
      <c r="D333" s="4">
        <v>2674.3</v>
      </c>
      <c r="E333" s="6">
        <f t="shared" si="5"/>
        <v>93.3135752493856</v>
      </c>
      <c r="F333" s="4" t="s">
        <v>6</v>
      </c>
    </row>
    <row r="334" spans="2:6">
      <c r="B334" s="4" t="s">
        <v>349</v>
      </c>
      <c r="C334" s="5">
        <v>471.65</v>
      </c>
      <c r="D334" s="4">
        <v>911.3</v>
      </c>
      <c r="E334" s="6">
        <f t="shared" si="5"/>
        <v>93.2153079614121</v>
      </c>
      <c r="F334" s="4" t="s">
        <v>6</v>
      </c>
    </row>
    <row r="335" spans="2:6">
      <c r="B335" s="4" t="s">
        <v>350</v>
      </c>
      <c r="C335" s="5">
        <v>405</v>
      </c>
      <c r="D335" s="4">
        <v>781.7</v>
      </c>
      <c r="E335" s="6">
        <f t="shared" si="5"/>
        <v>93.0123456790124</v>
      </c>
      <c r="F335" s="4" t="s">
        <v>6</v>
      </c>
    </row>
    <row r="336" spans="2:6">
      <c r="B336" s="4" t="s">
        <v>351</v>
      </c>
      <c r="C336" s="5">
        <v>144.2</v>
      </c>
      <c r="D336" s="4">
        <v>278.25</v>
      </c>
      <c r="E336" s="6">
        <f t="shared" si="5"/>
        <v>92.9611650485437</v>
      </c>
      <c r="F336" s="4" t="s">
        <v>6</v>
      </c>
    </row>
    <row r="337" spans="2:6">
      <c r="B337" s="4" t="s">
        <v>352</v>
      </c>
      <c r="C337" s="5">
        <v>251.25</v>
      </c>
      <c r="D337" s="4">
        <v>484.75</v>
      </c>
      <c r="E337" s="6">
        <f t="shared" si="5"/>
        <v>92.9353233830846</v>
      </c>
      <c r="F337" s="4" t="s">
        <v>6</v>
      </c>
    </row>
    <row r="338" spans="2:6">
      <c r="B338" s="4" t="s">
        <v>353</v>
      </c>
      <c r="C338" s="5">
        <v>250.4</v>
      </c>
      <c r="D338" s="4">
        <v>482.5</v>
      </c>
      <c r="E338" s="6">
        <f t="shared" si="5"/>
        <v>92.6916932907348</v>
      </c>
      <c r="F338" s="4" t="s">
        <v>6</v>
      </c>
    </row>
    <row r="339" spans="2:6">
      <c r="B339" s="4" t="s">
        <v>354</v>
      </c>
      <c r="C339" s="5">
        <v>38.85</v>
      </c>
      <c r="D339" s="4">
        <v>74.85</v>
      </c>
      <c r="E339" s="6">
        <f t="shared" si="5"/>
        <v>92.6640926640926</v>
      </c>
      <c r="F339" s="4" t="s">
        <v>6</v>
      </c>
    </row>
    <row r="340" spans="2:6">
      <c r="B340" s="4" t="s">
        <v>355</v>
      </c>
      <c r="C340" s="5">
        <v>1733.25</v>
      </c>
      <c r="D340" s="4">
        <v>3336.25</v>
      </c>
      <c r="E340" s="6">
        <f t="shared" si="5"/>
        <v>92.4852156353671</v>
      </c>
      <c r="F340" s="4" t="s">
        <v>6</v>
      </c>
    </row>
    <row r="341" spans="2:6">
      <c r="B341" s="4" t="s">
        <v>356</v>
      </c>
      <c r="C341" s="5">
        <v>67</v>
      </c>
      <c r="D341" s="4">
        <v>128.95</v>
      </c>
      <c r="E341" s="6">
        <f t="shared" si="5"/>
        <v>92.4626865671642</v>
      </c>
      <c r="F341" s="4" t="s">
        <v>6</v>
      </c>
    </row>
    <row r="342" spans="2:6">
      <c r="B342" s="4" t="s">
        <v>357</v>
      </c>
      <c r="C342" s="5">
        <v>430.45</v>
      </c>
      <c r="D342" s="4">
        <v>827.7</v>
      </c>
      <c r="E342" s="6">
        <f t="shared" si="5"/>
        <v>92.2871413636892</v>
      </c>
      <c r="F342" s="4" t="s">
        <v>6</v>
      </c>
    </row>
    <row r="343" spans="2:6">
      <c r="B343" s="4" t="s">
        <v>358</v>
      </c>
      <c r="C343" s="5">
        <v>21.7</v>
      </c>
      <c r="D343" s="4">
        <v>41.7</v>
      </c>
      <c r="E343" s="6">
        <f t="shared" si="5"/>
        <v>92.1658986175115</v>
      </c>
      <c r="F343" s="4" t="s">
        <v>6</v>
      </c>
    </row>
    <row r="344" spans="2:6">
      <c r="B344" s="4" t="s">
        <v>359</v>
      </c>
      <c r="C344" s="5">
        <v>750</v>
      </c>
      <c r="D344" s="4">
        <v>1440.6</v>
      </c>
      <c r="E344" s="6">
        <f t="shared" si="5"/>
        <v>92.08</v>
      </c>
      <c r="F344" s="4" t="s">
        <v>6</v>
      </c>
    </row>
    <row r="345" spans="2:6">
      <c r="B345" s="4" t="s">
        <v>360</v>
      </c>
      <c r="C345" s="5">
        <v>295.35</v>
      </c>
      <c r="D345" s="4">
        <v>566.15</v>
      </c>
      <c r="E345" s="6">
        <f t="shared" si="5"/>
        <v>91.6878280006771</v>
      </c>
      <c r="F345" s="4" t="s">
        <v>6</v>
      </c>
    </row>
    <row r="346" spans="2:6">
      <c r="B346" s="4" t="s">
        <v>361</v>
      </c>
      <c r="C346" s="5">
        <v>199.35</v>
      </c>
      <c r="D346" s="4">
        <v>382.1</v>
      </c>
      <c r="E346" s="6">
        <f t="shared" si="5"/>
        <v>91.6729370453976</v>
      </c>
      <c r="F346" s="4" t="s">
        <v>6</v>
      </c>
    </row>
    <row r="347" spans="2:6">
      <c r="B347" s="4" t="s">
        <v>362</v>
      </c>
      <c r="C347" s="5">
        <v>302.35</v>
      </c>
      <c r="D347" s="4">
        <v>579.25</v>
      </c>
      <c r="E347" s="6">
        <f t="shared" si="5"/>
        <v>91.5826029436084</v>
      </c>
      <c r="F347" s="4" t="s">
        <v>6</v>
      </c>
    </row>
    <row r="348" spans="2:6">
      <c r="B348" s="4" t="s">
        <v>363</v>
      </c>
      <c r="C348" s="5">
        <v>292.6</v>
      </c>
      <c r="D348" s="4">
        <v>560.35</v>
      </c>
      <c r="E348" s="6">
        <f t="shared" si="5"/>
        <v>91.5071770334928</v>
      </c>
      <c r="F348" s="4" t="s">
        <v>6</v>
      </c>
    </row>
    <row r="349" spans="2:6">
      <c r="B349" s="4" t="s">
        <v>364</v>
      </c>
      <c r="C349" s="5">
        <v>332.9</v>
      </c>
      <c r="D349" s="4">
        <v>637.35</v>
      </c>
      <c r="E349" s="6">
        <f t="shared" si="5"/>
        <v>91.4538900570742</v>
      </c>
      <c r="F349" s="4" t="s">
        <v>6</v>
      </c>
    </row>
    <row r="350" spans="2:6">
      <c r="B350" s="4" t="s">
        <v>365</v>
      </c>
      <c r="C350" s="5">
        <v>24.7</v>
      </c>
      <c r="D350" s="4">
        <v>47.25</v>
      </c>
      <c r="E350" s="6">
        <f t="shared" si="5"/>
        <v>91.2955465587045</v>
      </c>
      <c r="F350" s="4" t="s">
        <v>6</v>
      </c>
    </row>
    <row r="351" spans="2:6">
      <c r="B351" s="4" t="s">
        <v>366</v>
      </c>
      <c r="C351" s="5">
        <v>31.1</v>
      </c>
      <c r="D351" s="4">
        <v>59.45</v>
      </c>
      <c r="E351" s="6">
        <f t="shared" si="5"/>
        <v>91.1575562700965</v>
      </c>
      <c r="F351" s="4" t="s">
        <v>6</v>
      </c>
    </row>
    <row r="352" spans="2:6">
      <c r="B352" s="4" t="s">
        <v>367</v>
      </c>
      <c r="C352" s="5">
        <v>217.2</v>
      </c>
      <c r="D352" s="4">
        <v>414.75</v>
      </c>
      <c r="E352" s="6">
        <f t="shared" si="5"/>
        <v>90.9530386740332</v>
      </c>
      <c r="F352" s="4" t="s">
        <v>6</v>
      </c>
    </row>
    <row r="353" spans="2:6">
      <c r="B353" s="4" t="s">
        <v>368</v>
      </c>
      <c r="C353" s="5">
        <v>170</v>
      </c>
      <c r="D353" s="4">
        <v>324.35</v>
      </c>
      <c r="E353" s="6">
        <f t="shared" si="5"/>
        <v>90.7941176470588</v>
      </c>
      <c r="F353" s="4" t="s">
        <v>6</v>
      </c>
    </row>
    <row r="354" spans="2:6">
      <c r="B354" s="4" t="s">
        <v>369</v>
      </c>
      <c r="C354" s="5">
        <v>434.45</v>
      </c>
      <c r="D354" s="4">
        <v>828.05</v>
      </c>
      <c r="E354" s="6">
        <f t="shared" si="5"/>
        <v>90.5973069398089</v>
      </c>
      <c r="F354" s="4" t="s">
        <v>6</v>
      </c>
    </row>
    <row r="355" spans="2:6">
      <c r="B355" s="4" t="s">
        <v>370</v>
      </c>
      <c r="C355" s="5">
        <v>59.75</v>
      </c>
      <c r="D355" s="4">
        <v>113.75</v>
      </c>
      <c r="E355" s="6">
        <f t="shared" si="5"/>
        <v>90.3765690376569</v>
      </c>
      <c r="F355" s="4" t="s">
        <v>6</v>
      </c>
    </row>
    <row r="356" spans="2:6">
      <c r="B356" s="4" t="s">
        <v>371</v>
      </c>
      <c r="C356" s="5">
        <v>37.85</v>
      </c>
      <c r="D356" s="4">
        <v>71.95</v>
      </c>
      <c r="E356" s="6">
        <f t="shared" si="5"/>
        <v>90.0924702774108</v>
      </c>
      <c r="F356" s="4" t="s">
        <v>6</v>
      </c>
    </row>
    <row r="357" spans="2:6">
      <c r="B357" s="4" t="s">
        <v>372</v>
      </c>
      <c r="C357" s="5">
        <v>1932.35</v>
      </c>
      <c r="D357" s="4">
        <v>3668.85</v>
      </c>
      <c r="E357" s="6">
        <f t="shared" si="5"/>
        <v>89.8646725489689</v>
      </c>
      <c r="F357" s="4" t="s">
        <v>6</v>
      </c>
    </row>
    <row r="358" spans="2:6">
      <c r="B358" s="4" t="s">
        <v>373</v>
      </c>
      <c r="C358" s="5">
        <v>45.58</v>
      </c>
      <c r="D358" s="4">
        <v>86.3</v>
      </c>
      <c r="E358" s="6">
        <f t="shared" si="5"/>
        <v>89.3374286967968</v>
      </c>
      <c r="F358" s="4" t="s">
        <v>6</v>
      </c>
    </row>
    <row r="359" spans="2:6">
      <c r="B359" s="4" t="s">
        <v>374</v>
      </c>
      <c r="C359" s="5">
        <v>156.1</v>
      </c>
      <c r="D359" s="4">
        <v>295.5</v>
      </c>
      <c r="E359" s="6">
        <f t="shared" si="5"/>
        <v>89.3017296604741</v>
      </c>
      <c r="F359" s="4" t="s">
        <v>6</v>
      </c>
    </row>
    <row r="360" spans="2:6">
      <c r="B360" s="4" t="s">
        <v>375</v>
      </c>
      <c r="C360" s="5">
        <v>51</v>
      </c>
      <c r="D360" s="4">
        <v>96.2</v>
      </c>
      <c r="E360" s="6">
        <f t="shared" si="5"/>
        <v>88.6274509803922</v>
      </c>
      <c r="F360" s="4" t="s">
        <v>6</v>
      </c>
    </row>
    <row r="361" spans="2:6">
      <c r="B361" s="4" t="s">
        <v>376</v>
      </c>
      <c r="C361" s="5">
        <v>169</v>
      </c>
      <c r="D361" s="4">
        <v>318.15</v>
      </c>
      <c r="E361" s="6">
        <f t="shared" si="5"/>
        <v>88.2544378698225</v>
      </c>
      <c r="F361" s="4" t="s">
        <v>6</v>
      </c>
    </row>
    <row r="362" spans="2:6">
      <c r="B362" s="4" t="s">
        <v>377</v>
      </c>
      <c r="C362" s="5">
        <v>105.2</v>
      </c>
      <c r="D362" s="4">
        <v>197.6</v>
      </c>
      <c r="E362" s="6">
        <f t="shared" si="5"/>
        <v>87.8326996197718</v>
      </c>
      <c r="F362" s="4" t="s">
        <v>6</v>
      </c>
    </row>
    <row r="363" spans="2:6">
      <c r="B363" s="4" t="s">
        <v>378</v>
      </c>
      <c r="C363" s="5">
        <v>54</v>
      </c>
      <c r="D363" s="4">
        <v>101.4</v>
      </c>
      <c r="E363" s="6">
        <f t="shared" si="5"/>
        <v>87.7777777777778</v>
      </c>
      <c r="F363" s="4" t="s">
        <v>6</v>
      </c>
    </row>
    <row r="364" spans="2:6">
      <c r="B364" s="4" t="s">
        <v>379</v>
      </c>
      <c r="C364" s="5">
        <v>4.5</v>
      </c>
      <c r="D364" s="4">
        <v>8.45</v>
      </c>
      <c r="E364" s="6">
        <f t="shared" si="5"/>
        <v>87.7777777777778</v>
      </c>
      <c r="F364" s="4" t="s">
        <v>6</v>
      </c>
    </row>
    <row r="365" spans="2:6">
      <c r="B365" s="4" t="s">
        <v>380</v>
      </c>
      <c r="C365" s="5">
        <v>14.3</v>
      </c>
      <c r="D365" s="4">
        <v>26.85</v>
      </c>
      <c r="E365" s="6">
        <f t="shared" si="5"/>
        <v>87.7622377622378</v>
      </c>
      <c r="F365" s="4" t="s">
        <v>6</v>
      </c>
    </row>
    <row r="366" spans="2:6">
      <c r="B366" s="4" t="s">
        <v>381</v>
      </c>
      <c r="C366" s="5">
        <v>114.35</v>
      </c>
      <c r="D366" s="4">
        <v>214.6</v>
      </c>
      <c r="E366" s="6">
        <f t="shared" si="5"/>
        <v>87.6694359422825</v>
      </c>
      <c r="F366" s="4" t="s">
        <v>6</v>
      </c>
    </row>
    <row r="367" spans="2:6">
      <c r="B367" s="4" t="s">
        <v>382</v>
      </c>
      <c r="C367" s="5">
        <v>1169.85</v>
      </c>
      <c r="D367" s="4">
        <v>2188.9</v>
      </c>
      <c r="E367" s="6">
        <f t="shared" si="5"/>
        <v>87.1094584775826</v>
      </c>
      <c r="F367" s="4" t="s">
        <v>6</v>
      </c>
    </row>
    <row r="368" spans="2:6">
      <c r="B368" s="4" t="s">
        <v>383</v>
      </c>
      <c r="C368" s="5">
        <v>572.35</v>
      </c>
      <c r="D368" s="4">
        <v>1070.6</v>
      </c>
      <c r="E368" s="6">
        <f t="shared" si="5"/>
        <v>87.0533764305058</v>
      </c>
      <c r="F368" s="4" t="s">
        <v>6</v>
      </c>
    </row>
    <row r="369" spans="2:6">
      <c r="B369" s="4" t="s">
        <v>384</v>
      </c>
      <c r="C369" s="5">
        <v>1998.7</v>
      </c>
      <c r="D369" s="4">
        <v>3728.4</v>
      </c>
      <c r="E369" s="6">
        <f t="shared" si="5"/>
        <v>86.5412518136789</v>
      </c>
      <c r="F369" s="4" t="s">
        <v>6</v>
      </c>
    </row>
    <row r="370" spans="2:6">
      <c r="B370" s="4" t="s">
        <v>385</v>
      </c>
      <c r="C370" s="5">
        <v>12.05</v>
      </c>
      <c r="D370" s="4">
        <v>22.45</v>
      </c>
      <c r="E370" s="6">
        <f t="shared" si="5"/>
        <v>86.3070539419087</v>
      </c>
      <c r="F370" s="4" t="s">
        <v>6</v>
      </c>
    </row>
    <row r="371" spans="2:6">
      <c r="B371" s="4" t="s">
        <v>386</v>
      </c>
      <c r="C371" s="5">
        <v>3.65</v>
      </c>
      <c r="D371" s="4">
        <v>6.8</v>
      </c>
      <c r="E371" s="6">
        <f t="shared" si="5"/>
        <v>86.3013698630137</v>
      </c>
      <c r="F371" s="4" t="s">
        <v>6</v>
      </c>
    </row>
    <row r="372" spans="2:6">
      <c r="B372" s="4" t="s">
        <v>387</v>
      </c>
      <c r="C372" s="5">
        <v>488.75</v>
      </c>
      <c r="D372" s="4">
        <v>910.1</v>
      </c>
      <c r="E372" s="6">
        <f t="shared" si="5"/>
        <v>86.2097186700767</v>
      </c>
      <c r="F372" s="4" t="s">
        <v>6</v>
      </c>
    </row>
    <row r="373" spans="2:6">
      <c r="B373" s="4" t="s">
        <v>388</v>
      </c>
      <c r="C373" s="5">
        <v>51.85</v>
      </c>
      <c r="D373" s="4">
        <v>96.5</v>
      </c>
      <c r="E373" s="6">
        <f t="shared" si="5"/>
        <v>86.1137897782064</v>
      </c>
      <c r="F373" s="4" t="s">
        <v>6</v>
      </c>
    </row>
    <row r="374" spans="2:6">
      <c r="B374" s="4" t="s">
        <v>389</v>
      </c>
      <c r="C374" s="5">
        <v>340.05</v>
      </c>
      <c r="D374" s="4">
        <v>631.45</v>
      </c>
      <c r="E374" s="6">
        <f t="shared" si="5"/>
        <v>85.6932803999412</v>
      </c>
      <c r="F374" s="4" t="s">
        <v>6</v>
      </c>
    </row>
    <row r="375" spans="2:6">
      <c r="B375" s="4" t="s">
        <v>390</v>
      </c>
      <c r="C375" s="5">
        <v>817.9</v>
      </c>
      <c r="D375" s="4">
        <v>1516.8</v>
      </c>
      <c r="E375" s="6">
        <f t="shared" si="5"/>
        <v>85.4505440762929</v>
      </c>
      <c r="F375" s="4" t="s">
        <v>6</v>
      </c>
    </row>
    <row r="376" spans="2:6">
      <c r="B376" s="4" t="s">
        <v>391</v>
      </c>
      <c r="C376" s="5">
        <v>9.6</v>
      </c>
      <c r="D376" s="4">
        <v>17.8</v>
      </c>
      <c r="E376" s="6">
        <f t="shared" si="5"/>
        <v>85.4166666666667</v>
      </c>
      <c r="F376" s="4" t="s">
        <v>6</v>
      </c>
    </row>
    <row r="377" spans="2:6">
      <c r="B377" s="4" t="s">
        <v>392</v>
      </c>
      <c r="C377" s="5">
        <v>1155.7</v>
      </c>
      <c r="D377" s="4">
        <v>2141.85</v>
      </c>
      <c r="E377" s="6">
        <f t="shared" si="5"/>
        <v>85.3292376914424</v>
      </c>
      <c r="F377" s="4" t="s">
        <v>6</v>
      </c>
    </row>
    <row r="378" spans="2:6">
      <c r="B378" s="4" t="s">
        <v>393</v>
      </c>
      <c r="C378" s="5">
        <v>303.85</v>
      </c>
      <c r="D378" s="4">
        <v>563</v>
      </c>
      <c r="E378" s="6">
        <f t="shared" si="5"/>
        <v>85.2887938127365</v>
      </c>
      <c r="F378" s="4" t="s">
        <v>6</v>
      </c>
    </row>
    <row r="379" spans="2:6">
      <c r="B379" s="4" t="s">
        <v>394</v>
      </c>
      <c r="C379" s="5">
        <v>88.3</v>
      </c>
      <c r="D379" s="4">
        <v>163.55</v>
      </c>
      <c r="E379" s="6">
        <f t="shared" si="5"/>
        <v>85.2208380520951</v>
      </c>
      <c r="F379" s="4" t="s">
        <v>6</v>
      </c>
    </row>
    <row r="380" spans="2:6">
      <c r="B380" s="4" t="s">
        <v>395</v>
      </c>
      <c r="C380" s="5">
        <v>4.05</v>
      </c>
      <c r="D380" s="4">
        <v>7.5</v>
      </c>
      <c r="E380" s="6">
        <f t="shared" si="5"/>
        <v>85.1851851851852</v>
      </c>
      <c r="F380" s="4" t="s">
        <v>6</v>
      </c>
    </row>
    <row r="381" spans="2:6">
      <c r="B381" s="4" t="s">
        <v>396</v>
      </c>
      <c r="C381" s="5">
        <v>168.25</v>
      </c>
      <c r="D381" s="4">
        <v>311.35</v>
      </c>
      <c r="E381" s="6">
        <f t="shared" si="5"/>
        <v>85.0520059435364</v>
      </c>
      <c r="F381" s="4" t="s">
        <v>6</v>
      </c>
    </row>
    <row r="382" spans="2:6">
      <c r="B382" s="4" t="s">
        <v>397</v>
      </c>
      <c r="C382" s="5">
        <v>166.55</v>
      </c>
      <c r="D382" s="4">
        <v>307.95</v>
      </c>
      <c r="E382" s="6">
        <f t="shared" si="5"/>
        <v>84.8994296007205</v>
      </c>
      <c r="F382" s="4" t="s">
        <v>6</v>
      </c>
    </row>
    <row r="383" spans="2:6">
      <c r="B383" s="4" t="s">
        <v>398</v>
      </c>
      <c r="C383" s="5">
        <v>94.5</v>
      </c>
      <c r="D383" s="4">
        <v>174.6</v>
      </c>
      <c r="E383" s="6">
        <f t="shared" si="5"/>
        <v>84.7619047619048</v>
      </c>
      <c r="F383" s="4" t="s">
        <v>6</v>
      </c>
    </row>
    <row r="384" spans="2:6">
      <c r="B384" s="4" t="s">
        <v>399</v>
      </c>
      <c r="C384" s="5">
        <v>149.15</v>
      </c>
      <c r="D384" s="4">
        <v>275.5</v>
      </c>
      <c r="E384" s="6">
        <f t="shared" si="5"/>
        <v>84.7133757961783</v>
      </c>
      <c r="F384" s="4" t="s">
        <v>6</v>
      </c>
    </row>
    <row r="385" spans="2:6">
      <c r="B385" s="4" t="s">
        <v>400</v>
      </c>
      <c r="C385" s="5">
        <v>54.9</v>
      </c>
      <c r="D385" s="4">
        <v>101.4</v>
      </c>
      <c r="E385" s="6">
        <f t="shared" si="5"/>
        <v>84.6994535519126</v>
      </c>
      <c r="F385" s="4" t="s">
        <v>6</v>
      </c>
    </row>
    <row r="386" spans="2:6">
      <c r="B386" s="4" t="s">
        <v>401</v>
      </c>
      <c r="C386" s="5">
        <v>42.95</v>
      </c>
      <c r="D386" s="4">
        <v>79.3</v>
      </c>
      <c r="E386" s="6">
        <f t="shared" si="5"/>
        <v>84.6332945285215</v>
      </c>
      <c r="F386" s="4" t="s">
        <v>6</v>
      </c>
    </row>
    <row r="387" spans="2:6">
      <c r="B387" s="4" t="s">
        <v>402</v>
      </c>
      <c r="C387" s="5">
        <v>511.45</v>
      </c>
      <c r="D387" s="4">
        <v>943.85</v>
      </c>
      <c r="E387" s="6">
        <f t="shared" ref="E387:E450" si="6">+(D387-C387)/C387%</f>
        <v>84.5439436895102</v>
      </c>
      <c r="F387" s="4" t="s">
        <v>6</v>
      </c>
    </row>
    <row r="388" spans="2:6">
      <c r="B388" s="4" t="s">
        <v>403</v>
      </c>
      <c r="C388" s="5">
        <v>248.2</v>
      </c>
      <c r="D388" s="4">
        <v>457.95</v>
      </c>
      <c r="E388" s="6">
        <f t="shared" si="6"/>
        <v>84.508460918614</v>
      </c>
      <c r="F388" s="4" t="s">
        <v>6</v>
      </c>
    </row>
    <row r="389" spans="2:6">
      <c r="B389" s="4" t="s">
        <v>404</v>
      </c>
      <c r="C389" s="5">
        <v>11.55</v>
      </c>
      <c r="D389" s="4">
        <v>21.3</v>
      </c>
      <c r="E389" s="6">
        <f t="shared" si="6"/>
        <v>84.4155844155844</v>
      </c>
      <c r="F389" s="4" t="s">
        <v>6</v>
      </c>
    </row>
    <row r="390" spans="2:6">
      <c r="B390" s="4" t="s">
        <v>405</v>
      </c>
      <c r="C390" s="5">
        <v>11.75</v>
      </c>
      <c r="D390" s="4">
        <v>21.6</v>
      </c>
      <c r="E390" s="6">
        <f t="shared" si="6"/>
        <v>83.8297872340426</v>
      </c>
      <c r="F390" s="4" t="s">
        <v>6</v>
      </c>
    </row>
    <row r="391" spans="2:6">
      <c r="B391" s="4" t="s">
        <v>406</v>
      </c>
      <c r="C391" s="5">
        <v>351.1</v>
      </c>
      <c r="D391" s="4">
        <v>645</v>
      </c>
      <c r="E391" s="6">
        <f t="shared" si="6"/>
        <v>83.7083452007975</v>
      </c>
      <c r="F391" s="4" t="s">
        <v>6</v>
      </c>
    </row>
    <row r="392" spans="2:6">
      <c r="B392" s="4" t="s">
        <v>407</v>
      </c>
      <c r="C392" s="5">
        <v>422.8</v>
      </c>
      <c r="D392" s="4">
        <v>775.1</v>
      </c>
      <c r="E392" s="6">
        <f t="shared" si="6"/>
        <v>83.325449385052</v>
      </c>
      <c r="F392" s="4" t="s">
        <v>6</v>
      </c>
    </row>
    <row r="393" spans="2:6">
      <c r="B393" s="4" t="s">
        <v>408</v>
      </c>
      <c r="C393" s="5">
        <v>13938.45</v>
      </c>
      <c r="D393" s="4">
        <v>25541.55</v>
      </c>
      <c r="E393" s="6">
        <f t="shared" si="6"/>
        <v>83.245267587142</v>
      </c>
      <c r="F393" s="4" t="s">
        <v>6</v>
      </c>
    </row>
    <row r="394" spans="2:6">
      <c r="B394" s="4" t="s">
        <v>409</v>
      </c>
      <c r="C394" s="5">
        <v>84.55</v>
      </c>
      <c r="D394" s="4">
        <v>154.9</v>
      </c>
      <c r="E394" s="6">
        <f t="shared" si="6"/>
        <v>83.2052040212892</v>
      </c>
      <c r="F394" s="4" t="s">
        <v>6</v>
      </c>
    </row>
    <row r="395" spans="2:6">
      <c r="B395" s="4" t="s">
        <v>410</v>
      </c>
      <c r="C395" s="5">
        <v>258.1</v>
      </c>
      <c r="D395" s="4">
        <v>472.65</v>
      </c>
      <c r="E395" s="6">
        <f t="shared" si="6"/>
        <v>83.1266950794266</v>
      </c>
      <c r="F395" s="4" t="s">
        <v>6</v>
      </c>
    </row>
    <row r="396" spans="2:6">
      <c r="B396" s="4" t="s">
        <v>411</v>
      </c>
      <c r="C396" s="5">
        <v>86.8</v>
      </c>
      <c r="D396" s="4">
        <v>158.9</v>
      </c>
      <c r="E396" s="6">
        <f t="shared" si="6"/>
        <v>83.0645161290323</v>
      </c>
      <c r="F396" s="4" t="s">
        <v>6</v>
      </c>
    </row>
    <row r="397" spans="2:6">
      <c r="B397" s="4" t="s">
        <v>412</v>
      </c>
      <c r="C397" s="5">
        <v>949.8</v>
      </c>
      <c r="D397" s="4">
        <v>1737.3</v>
      </c>
      <c r="E397" s="6">
        <f t="shared" si="6"/>
        <v>82.9121920404296</v>
      </c>
      <c r="F397" s="4" t="s">
        <v>6</v>
      </c>
    </row>
    <row r="398" spans="2:6">
      <c r="B398" s="4" t="s">
        <v>413</v>
      </c>
      <c r="C398" s="5">
        <v>183.87</v>
      </c>
      <c r="D398" s="4">
        <v>335.8</v>
      </c>
      <c r="E398" s="6">
        <f t="shared" si="6"/>
        <v>82.6290313808669</v>
      </c>
      <c r="F398" s="4" t="s">
        <v>6</v>
      </c>
    </row>
    <row r="399" spans="2:6">
      <c r="B399" s="4" t="s">
        <v>414</v>
      </c>
      <c r="C399" s="5">
        <v>50.5</v>
      </c>
      <c r="D399" s="4">
        <v>92.15</v>
      </c>
      <c r="E399" s="6">
        <f t="shared" si="6"/>
        <v>82.4752475247525</v>
      </c>
      <c r="F399" s="4" t="s">
        <v>6</v>
      </c>
    </row>
    <row r="400" spans="2:6">
      <c r="B400" s="4" t="s">
        <v>415</v>
      </c>
      <c r="C400" s="5">
        <v>56.4</v>
      </c>
      <c r="D400" s="4">
        <v>102.9</v>
      </c>
      <c r="E400" s="6">
        <f t="shared" si="6"/>
        <v>82.4468085106383</v>
      </c>
      <c r="F400" s="4" t="s">
        <v>6</v>
      </c>
    </row>
    <row r="401" spans="2:6">
      <c r="B401" s="4" t="s">
        <v>416</v>
      </c>
      <c r="C401" s="5">
        <v>68.75</v>
      </c>
      <c r="D401" s="4">
        <v>125.3</v>
      </c>
      <c r="E401" s="6">
        <f t="shared" si="6"/>
        <v>82.2545454545455</v>
      </c>
      <c r="F401" s="4" t="s">
        <v>6</v>
      </c>
    </row>
    <row r="402" spans="2:6">
      <c r="B402" s="4" t="s">
        <v>417</v>
      </c>
      <c r="C402" s="5">
        <v>33.2</v>
      </c>
      <c r="D402" s="4">
        <v>60.5</v>
      </c>
      <c r="E402" s="6">
        <f t="shared" si="6"/>
        <v>82.2289156626506</v>
      </c>
      <c r="F402" s="4" t="s">
        <v>6</v>
      </c>
    </row>
    <row r="403" spans="2:6">
      <c r="B403" s="4" t="s">
        <v>418</v>
      </c>
      <c r="C403" s="5">
        <v>403.35</v>
      </c>
      <c r="D403" s="4">
        <v>733.2</v>
      </c>
      <c r="E403" s="6">
        <f t="shared" si="6"/>
        <v>81.7776124953514</v>
      </c>
      <c r="F403" s="4" t="s">
        <v>6</v>
      </c>
    </row>
    <row r="404" spans="2:6">
      <c r="B404" s="4" t="s">
        <v>419</v>
      </c>
      <c r="C404" s="5">
        <v>80.85</v>
      </c>
      <c r="D404" s="4">
        <v>146.75</v>
      </c>
      <c r="E404" s="6">
        <f t="shared" si="6"/>
        <v>81.5089672232529</v>
      </c>
      <c r="F404" s="4" t="s">
        <v>6</v>
      </c>
    </row>
    <row r="405" spans="2:6">
      <c r="B405" s="4" t="s">
        <v>420</v>
      </c>
      <c r="C405" s="5">
        <v>44.25</v>
      </c>
      <c r="D405" s="4">
        <v>80.25</v>
      </c>
      <c r="E405" s="6">
        <f t="shared" si="6"/>
        <v>81.3559322033898</v>
      </c>
      <c r="F405" s="4" t="s">
        <v>6</v>
      </c>
    </row>
    <row r="406" spans="2:6">
      <c r="B406" s="4" t="s">
        <v>421</v>
      </c>
      <c r="C406" s="5">
        <v>2992.9</v>
      </c>
      <c r="D406" s="4">
        <v>5411.25</v>
      </c>
      <c r="E406" s="6">
        <f t="shared" si="6"/>
        <v>80.8029001971332</v>
      </c>
      <c r="F406" s="4" t="s">
        <v>6</v>
      </c>
    </row>
    <row r="407" spans="2:6">
      <c r="B407" s="4" t="s">
        <v>422</v>
      </c>
      <c r="C407" s="5">
        <v>110.2</v>
      </c>
      <c r="D407" s="4">
        <v>199.2</v>
      </c>
      <c r="E407" s="6">
        <f t="shared" si="6"/>
        <v>80.7622504537205</v>
      </c>
      <c r="F407" s="4" t="s">
        <v>6</v>
      </c>
    </row>
    <row r="408" spans="2:6">
      <c r="B408" s="4" t="s">
        <v>423</v>
      </c>
      <c r="C408" s="5">
        <v>627.85</v>
      </c>
      <c r="D408" s="4">
        <v>1132.7</v>
      </c>
      <c r="E408" s="6">
        <f t="shared" si="6"/>
        <v>80.4093334395158</v>
      </c>
      <c r="F408" s="4" t="s">
        <v>6</v>
      </c>
    </row>
    <row r="409" spans="2:6">
      <c r="B409" s="4" t="s">
        <v>424</v>
      </c>
      <c r="C409" s="5">
        <v>139.65</v>
      </c>
      <c r="D409" s="4">
        <v>251.6</v>
      </c>
      <c r="E409" s="6">
        <f t="shared" si="6"/>
        <v>80.1646974579305</v>
      </c>
      <c r="F409" s="4" t="s">
        <v>6</v>
      </c>
    </row>
    <row r="410" spans="2:6">
      <c r="B410" s="4" t="s">
        <v>425</v>
      </c>
      <c r="C410" s="5">
        <v>406.75</v>
      </c>
      <c r="D410" s="4">
        <v>732.4</v>
      </c>
      <c r="E410" s="6">
        <f t="shared" si="6"/>
        <v>80.0614628149969</v>
      </c>
      <c r="F410" s="4" t="s">
        <v>6</v>
      </c>
    </row>
    <row r="411" spans="2:6">
      <c r="B411" s="4" t="s">
        <v>426</v>
      </c>
      <c r="C411" s="5">
        <v>1594.3</v>
      </c>
      <c r="D411" s="4">
        <v>2867.25</v>
      </c>
      <c r="E411" s="6">
        <f t="shared" si="6"/>
        <v>79.843818603776</v>
      </c>
      <c r="F411" s="4" t="s">
        <v>6</v>
      </c>
    </row>
    <row r="412" spans="2:6">
      <c r="B412" s="4" t="s">
        <v>427</v>
      </c>
      <c r="C412" s="5">
        <v>61.05</v>
      </c>
      <c r="D412" s="4">
        <v>109.75</v>
      </c>
      <c r="E412" s="6">
        <f t="shared" si="6"/>
        <v>79.7706797706798</v>
      </c>
      <c r="F412" s="4" t="s">
        <v>6</v>
      </c>
    </row>
    <row r="413" spans="2:6">
      <c r="B413" s="4" t="s">
        <v>428</v>
      </c>
      <c r="C413" s="5">
        <v>93.05</v>
      </c>
      <c r="D413" s="4">
        <v>167.15</v>
      </c>
      <c r="E413" s="6">
        <f t="shared" si="6"/>
        <v>79.6346050510478</v>
      </c>
      <c r="F413" s="4" t="s">
        <v>6</v>
      </c>
    </row>
    <row r="414" spans="2:6">
      <c r="B414" s="4" t="s">
        <v>429</v>
      </c>
      <c r="C414" s="5">
        <v>33.95</v>
      </c>
      <c r="D414" s="4">
        <v>60.95</v>
      </c>
      <c r="E414" s="6">
        <f t="shared" si="6"/>
        <v>79.5287187039764</v>
      </c>
      <c r="F414" s="4" t="s">
        <v>6</v>
      </c>
    </row>
    <row r="415" spans="2:6">
      <c r="B415" s="4" t="s">
        <v>430</v>
      </c>
      <c r="C415" s="5">
        <v>281.45</v>
      </c>
      <c r="D415" s="4">
        <v>505.25</v>
      </c>
      <c r="E415" s="6">
        <f t="shared" si="6"/>
        <v>79.5167880618227</v>
      </c>
      <c r="F415" s="4" t="s">
        <v>6</v>
      </c>
    </row>
    <row r="416" spans="2:6">
      <c r="B416" s="4" t="s">
        <v>431</v>
      </c>
      <c r="C416" s="5">
        <v>135.35</v>
      </c>
      <c r="D416" s="4">
        <v>242.85</v>
      </c>
      <c r="E416" s="6">
        <f t="shared" si="6"/>
        <v>79.4237162910972</v>
      </c>
      <c r="F416" s="4" t="s">
        <v>6</v>
      </c>
    </row>
    <row r="417" spans="2:6">
      <c r="B417" s="4" t="s">
        <v>432</v>
      </c>
      <c r="C417" s="5">
        <v>109.4</v>
      </c>
      <c r="D417" s="4">
        <v>196.05</v>
      </c>
      <c r="E417" s="6">
        <f t="shared" si="6"/>
        <v>79.2047531992687</v>
      </c>
      <c r="F417" s="4" t="s">
        <v>6</v>
      </c>
    </row>
    <row r="418" spans="2:6">
      <c r="B418" s="4" t="s">
        <v>433</v>
      </c>
      <c r="C418" s="5">
        <v>8.8</v>
      </c>
      <c r="D418" s="4">
        <v>15.75</v>
      </c>
      <c r="E418" s="6">
        <f t="shared" si="6"/>
        <v>78.9772727272727</v>
      </c>
      <c r="F418" s="4" t="s">
        <v>6</v>
      </c>
    </row>
    <row r="419" spans="2:6">
      <c r="B419" s="4" t="s">
        <v>434</v>
      </c>
      <c r="C419" s="5">
        <v>68.95</v>
      </c>
      <c r="D419" s="4">
        <v>123.4</v>
      </c>
      <c r="E419" s="6">
        <f t="shared" si="6"/>
        <v>78.9702683103698</v>
      </c>
      <c r="F419" s="4" t="s">
        <v>6</v>
      </c>
    </row>
    <row r="420" spans="2:6">
      <c r="B420" s="4" t="s">
        <v>435</v>
      </c>
      <c r="C420" s="5">
        <v>13</v>
      </c>
      <c r="D420" s="4">
        <v>23.25</v>
      </c>
      <c r="E420" s="6">
        <f t="shared" si="6"/>
        <v>78.8461538461538</v>
      </c>
      <c r="F420" s="4" t="s">
        <v>6</v>
      </c>
    </row>
    <row r="421" spans="2:6">
      <c r="B421" s="4" t="s">
        <v>436</v>
      </c>
      <c r="C421" s="5">
        <v>75.95</v>
      </c>
      <c r="D421" s="4">
        <v>135.75</v>
      </c>
      <c r="E421" s="6">
        <f t="shared" si="6"/>
        <v>78.7360105332455</v>
      </c>
      <c r="F421" s="4" t="s">
        <v>6</v>
      </c>
    </row>
    <row r="422" spans="2:6">
      <c r="B422" s="4" t="s">
        <v>437</v>
      </c>
      <c r="C422" s="5">
        <v>597.05</v>
      </c>
      <c r="D422" s="4">
        <v>1066.1</v>
      </c>
      <c r="E422" s="6">
        <f t="shared" si="6"/>
        <v>78.5612595260028</v>
      </c>
      <c r="F422" s="4" t="s">
        <v>6</v>
      </c>
    </row>
    <row r="423" spans="2:6">
      <c r="B423" s="4" t="s">
        <v>438</v>
      </c>
      <c r="C423" s="5">
        <v>894.05</v>
      </c>
      <c r="D423" s="4">
        <v>1592.7</v>
      </c>
      <c r="E423" s="6">
        <f t="shared" si="6"/>
        <v>78.1443990828254</v>
      </c>
      <c r="F423" s="4" t="s">
        <v>6</v>
      </c>
    </row>
    <row r="424" spans="2:6">
      <c r="B424" s="4" t="s">
        <v>439</v>
      </c>
      <c r="C424" s="5">
        <v>145.8</v>
      </c>
      <c r="D424" s="4">
        <v>259.55</v>
      </c>
      <c r="E424" s="6">
        <f t="shared" si="6"/>
        <v>78.0178326474623</v>
      </c>
      <c r="F424" s="4" t="s">
        <v>6</v>
      </c>
    </row>
    <row r="425" spans="2:6">
      <c r="B425" s="4" t="s">
        <v>440</v>
      </c>
      <c r="C425" s="5">
        <v>5466</v>
      </c>
      <c r="D425" s="4">
        <v>9729.55</v>
      </c>
      <c r="E425" s="6">
        <f t="shared" si="6"/>
        <v>78.001280643981</v>
      </c>
      <c r="F425" s="4" t="s">
        <v>6</v>
      </c>
    </row>
    <row r="426" spans="2:6">
      <c r="B426" s="4" t="s">
        <v>441</v>
      </c>
      <c r="C426" s="5">
        <v>23.4</v>
      </c>
      <c r="D426" s="4">
        <v>41.65</v>
      </c>
      <c r="E426" s="6">
        <f t="shared" si="6"/>
        <v>77.991452991453</v>
      </c>
      <c r="F426" s="4" t="s">
        <v>6</v>
      </c>
    </row>
    <row r="427" spans="2:6">
      <c r="B427" s="4" t="s">
        <v>442</v>
      </c>
      <c r="C427" s="5">
        <v>7.7</v>
      </c>
      <c r="D427" s="4">
        <v>13.7</v>
      </c>
      <c r="E427" s="6">
        <f t="shared" si="6"/>
        <v>77.9220779220779</v>
      </c>
      <c r="F427" s="4" t="s">
        <v>6</v>
      </c>
    </row>
    <row r="428" spans="2:6">
      <c r="B428" s="4" t="s">
        <v>443</v>
      </c>
      <c r="C428" s="5">
        <v>2949.65</v>
      </c>
      <c r="D428" s="4">
        <v>5230.4</v>
      </c>
      <c r="E428" s="6">
        <f t="shared" si="6"/>
        <v>77.3227332056345</v>
      </c>
      <c r="F428" s="4" t="s">
        <v>6</v>
      </c>
    </row>
    <row r="429" spans="2:6">
      <c r="B429" s="4" t="s">
        <v>444</v>
      </c>
      <c r="C429" s="5">
        <v>324.5</v>
      </c>
      <c r="D429" s="4">
        <v>574.85</v>
      </c>
      <c r="E429" s="6">
        <f t="shared" si="6"/>
        <v>77.1494607087827</v>
      </c>
      <c r="F429" s="4" t="s">
        <v>6</v>
      </c>
    </row>
    <row r="430" spans="2:6">
      <c r="B430" s="4" t="s">
        <v>445</v>
      </c>
      <c r="C430" s="5">
        <v>3.7</v>
      </c>
      <c r="D430" s="4">
        <v>6.55</v>
      </c>
      <c r="E430" s="6">
        <f t="shared" si="6"/>
        <v>77.027027027027</v>
      </c>
      <c r="F430" s="4" t="s">
        <v>6</v>
      </c>
    </row>
    <row r="431" spans="2:6">
      <c r="B431" s="4" t="s">
        <v>446</v>
      </c>
      <c r="C431" s="5">
        <v>275.1</v>
      </c>
      <c r="D431" s="4">
        <v>486.75</v>
      </c>
      <c r="E431" s="6">
        <f t="shared" si="6"/>
        <v>76.9356597600872</v>
      </c>
      <c r="F431" s="4" t="s">
        <v>6</v>
      </c>
    </row>
    <row r="432" spans="2:6">
      <c r="B432" s="4" t="s">
        <v>447</v>
      </c>
      <c r="C432" s="5">
        <v>61.85</v>
      </c>
      <c r="D432" s="4">
        <v>109.4</v>
      </c>
      <c r="E432" s="6">
        <f t="shared" si="6"/>
        <v>76.8795472918351</v>
      </c>
      <c r="F432" s="4" t="s">
        <v>6</v>
      </c>
    </row>
    <row r="433" spans="2:6">
      <c r="B433" s="4" t="s">
        <v>448</v>
      </c>
      <c r="C433" s="5">
        <v>44</v>
      </c>
      <c r="D433" s="4">
        <v>77.7</v>
      </c>
      <c r="E433" s="6">
        <f t="shared" si="6"/>
        <v>76.5909090909091</v>
      </c>
      <c r="F433" s="4" t="s">
        <v>6</v>
      </c>
    </row>
    <row r="434" spans="2:6">
      <c r="B434" s="4" t="s">
        <v>449</v>
      </c>
      <c r="C434" s="5">
        <v>12.7</v>
      </c>
      <c r="D434" s="4">
        <v>22.4</v>
      </c>
      <c r="E434" s="6">
        <f t="shared" si="6"/>
        <v>76.3779527559055</v>
      </c>
      <c r="F434" s="4" t="s">
        <v>6</v>
      </c>
    </row>
    <row r="435" spans="2:6">
      <c r="B435" s="4" t="s">
        <v>450</v>
      </c>
      <c r="C435" s="5">
        <v>64.65</v>
      </c>
      <c r="D435" s="4">
        <v>114</v>
      </c>
      <c r="E435" s="6">
        <f t="shared" si="6"/>
        <v>76.3341067285383</v>
      </c>
      <c r="F435" s="4" t="s">
        <v>6</v>
      </c>
    </row>
    <row r="436" spans="2:6">
      <c r="B436" s="4" t="s">
        <v>451</v>
      </c>
      <c r="C436" s="5">
        <v>678.65</v>
      </c>
      <c r="D436" s="4">
        <v>1196.6</v>
      </c>
      <c r="E436" s="6">
        <f t="shared" si="6"/>
        <v>76.3206365578722</v>
      </c>
      <c r="F436" s="4" t="s">
        <v>6</v>
      </c>
    </row>
    <row r="437" spans="2:6">
      <c r="B437" s="4" t="s">
        <v>452</v>
      </c>
      <c r="C437" s="5">
        <v>30.4</v>
      </c>
      <c r="D437" s="4">
        <v>53.55</v>
      </c>
      <c r="E437" s="6">
        <f t="shared" si="6"/>
        <v>76.1513157894737</v>
      </c>
      <c r="F437" s="4" t="s">
        <v>6</v>
      </c>
    </row>
    <row r="438" spans="2:6">
      <c r="B438" s="4" t="s">
        <v>453</v>
      </c>
      <c r="C438" s="5">
        <v>816.1</v>
      </c>
      <c r="D438" s="4">
        <v>1437.4</v>
      </c>
      <c r="E438" s="6">
        <f t="shared" si="6"/>
        <v>76.1303761793898</v>
      </c>
      <c r="F438" s="4" t="s">
        <v>6</v>
      </c>
    </row>
    <row r="439" spans="2:6">
      <c r="B439" s="4" t="s">
        <v>454</v>
      </c>
      <c r="C439" s="5">
        <v>72.7</v>
      </c>
      <c r="D439" s="4">
        <v>128</v>
      </c>
      <c r="E439" s="6">
        <f t="shared" si="6"/>
        <v>76.0660247592847</v>
      </c>
      <c r="F439" s="4" t="s">
        <v>6</v>
      </c>
    </row>
    <row r="440" spans="2:6">
      <c r="B440" s="4" t="s">
        <v>455</v>
      </c>
      <c r="C440" s="5">
        <v>656.5</v>
      </c>
      <c r="D440" s="4">
        <v>1154.15</v>
      </c>
      <c r="E440" s="6">
        <f t="shared" si="6"/>
        <v>75.8035034272658</v>
      </c>
      <c r="F440" s="4" t="s">
        <v>6</v>
      </c>
    </row>
    <row r="441" spans="2:6">
      <c r="B441" s="4" t="s">
        <v>456</v>
      </c>
      <c r="C441" s="5">
        <v>287.75</v>
      </c>
      <c r="D441" s="4">
        <v>504</v>
      </c>
      <c r="E441" s="6">
        <f t="shared" si="6"/>
        <v>75.1520417028671</v>
      </c>
      <c r="F441" s="4" t="s">
        <v>6</v>
      </c>
    </row>
    <row r="442" spans="2:6">
      <c r="B442" s="4" t="s">
        <v>457</v>
      </c>
      <c r="C442" s="5">
        <v>8.8</v>
      </c>
      <c r="D442" s="4">
        <v>15.4</v>
      </c>
      <c r="E442" s="6">
        <f t="shared" si="6"/>
        <v>75</v>
      </c>
      <c r="F442" s="4" t="s">
        <v>6</v>
      </c>
    </row>
    <row r="443" spans="2:6">
      <c r="B443" s="4" t="s">
        <v>458</v>
      </c>
      <c r="C443" s="5">
        <v>404.4</v>
      </c>
      <c r="D443" s="4">
        <v>707.5</v>
      </c>
      <c r="E443" s="6">
        <f t="shared" si="6"/>
        <v>74.9505440158259</v>
      </c>
      <c r="F443" s="4" t="s">
        <v>6</v>
      </c>
    </row>
    <row r="444" spans="2:6">
      <c r="B444" s="4" t="s">
        <v>459</v>
      </c>
      <c r="C444" s="5">
        <v>357.85</v>
      </c>
      <c r="D444" s="4">
        <v>624.5</v>
      </c>
      <c r="E444" s="6">
        <f t="shared" si="6"/>
        <v>74.5144613664943</v>
      </c>
      <c r="F444" s="4" t="s">
        <v>6</v>
      </c>
    </row>
    <row r="445" spans="2:6">
      <c r="B445" s="4" t="s">
        <v>460</v>
      </c>
      <c r="C445" s="5">
        <v>196.95</v>
      </c>
      <c r="D445" s="4">
        <v>343.45</v>
      </c>
      <c r="E445" s="6">
        <f t="shared" si="6"/>
        <v>74.3843615130744</v>
      </c>
      <c r="F445" s="4" t="s">
        <v>6</v>
      </c>
    </row>
    <row r="446" spans="2:6">
      <c r="B446" s="4" t="s">
        <v>461</v>
      </c>
      <c r="C446" s="5">
        <v>17.78</v>
      </c>
      <c r="D446" s="4">
        <v>31</v>
      </c>
      <c r="E446" s="6">
        <f t="shared" si="6"/>
        <v>74.3532058492688</v>
      </c>
      <c r="F446" s="4" t="s">
        <v>6</v>
      </c>
    </row>
    <row r="447" spans="2:6">
      <c r="B447" s="4" t="s">
        <v>462</v>
      </c>
      <c r="C447" s="5">
        <v>63.75</v>
      </c>
      <c r="D447" s="4">
        <v>111.15</v>
      </c>
      <c r="E447" s="6">
        <f t="shared" si="6"/>
        <v>74.3529411764706</v>
      </c>
      <c r="F447" s="4" t="s">
        <v>6</v>
      </c>
    </row>
    <row r="448" spans="2:6">
      <c r="B448" s="4" t="s">
        <v>463</v>
      </c>
      <c r="C448" s="5">
        <v>25.9</v>
      </c>
      <c r="D448" s="4">
        <v>45.1</v>
      </c>
      <c r="E448" s="6">
        <f t="shared" si="6"/>
        <v>74.1312741312741</v>
      </c>
      <c r="F448" s="4" t="s">
        <v>6</v>
      </c>
    </row>
    <row r="449" spans="2:6">
      <c r="B449" s="4" t="s">
        <v>464</v>
      </c>
      <c r="C449" s="5">
        <v>21.45</v>
      </c>
      <c r="D449" s="4">
        <v>37.35</v>
      </c>
      <c r="E449" s="6">
        <f t="shared" si="6"/>
        <v>74.1258741258741</v>
      </c>
      <c r="F449" s="4" t="s">
        <v>6</v>
      </c>
    </row>
    <row r="450" spans="2:6">
      <c r="B450" s="4" t="s">
        <v>465</v>
      </c>
      <c r="C450" s="5">
        <v>41.2</v>
      </c>
      <c r="D450" s="4">
        <v>71.7</v>
      </c>
      <c r="E450" s="6">
        <f t="shared" si="6"/>
        <v>74.0291262135922</v>
      </c>
      <c r="F450" s="4" t="s">
        <v>6</v>
      </c>
    </row>
    <row r="451" spans="2:6">
      <c r="B451" s="4" t="s">
        <v>466</v>
      </c>
      <c r="C451" s="5">
        <v>218.57</v>
      </c>
      <c r="D451" s="4">
        <v>379.25</v>
      </c>
      <c r="E451" s="6">
        <f t="shared" ref="E451:E514" si="7">+(D451-C451)/C451%</f>
        <v>73.5142059752025</v>
      </c>
      <c r="F451" s="4" t="s">
        <v>6</v>
      </c>
    </row>
    <row r="452" spans="2:6">
      <c r="B452" s="4" t="s">
        <v>467</v>
      </c>
      <c r="C452" s="5">
        <v>1591.85</v>
      </c>
      <c r="D452" s="4">
        <v>2760.7</v>
      </c>
      <c r="E452" s="6">
        <f t="shared" si="7"/>
        <v>73.4271445173854</v>
      </c>
      <c r="F452" s="4" t="s">
        <v>6</v>
      </c>
    </row>
    <row r="453" spans="2:6">
      <c r="B453" s="4" t="s">
        <v>468</v>
      </c>
      <c r="C453" s="5">
        <v>680.6</v>
      </c>
      <c r="D453" s="4">
        <v>1180.15</v>
      </c>
      <c r="E453" s="6">
        <f t="shared" si="7"/>
        <v>73.3984719365266</v>
      </c>
      <c r="F453" s="4" t="s">
        <v>6</v>
      </c>
    </row>
    <row r="454" spans="2:6">
      <c r="B454" s="4" t="s">
        <v>469</v>
      </c>
      <c r="C454" s="5">
        <v>422.15</v>
      </c>
      <c r="D454" s="4">
        <v>731.55</v>
      </c>
      <c r="E454" s="6">
        <f t="shared" si="7"/>
        <v>73.2914840696435</v>
      </c>
      <c r="F454" s="4" t="s">
        <v>6</v>
      </c>
    </row>
    <row r="455" spans="2:6">
      <c r="B455" s="4" t="s">
        <v>470</v>
      </c>
      <c r="C455" s="5">
        <v>7.65</v>
      </c>
      <c r="D455" s="4">
        <v>13.25</v>
      </c>
      <c r="E455" s="6">
        <f t="shared" si="7"/>
        <v>73.202614379085</v>
      </c>
      <c r="F455" s="4" t="s">
        <v>6</v>
      </c>
    </row>
    <row r="456" spans="2:6">
      <c r="B456" s="4" t="s">
        <v>471</v>
      </c>
      <c r="C456" s="5">
        <v>11056.45</v>
      </c>
      <c r="D456" s="4">
        <v>19126.45</v>
      </c>
      <c r="E456" s="6">
        <f t="shared" si="7"/>
        <v>72.9890697285295</v>
      </c>
      <c r="F456" s="4" t="s">
        <v>6</v>
      </c>
    </row>
    <row r="457" spans="2:6">
      <c r="B457" s="4" t="s">
        <v>472</v>
      </c>
      <c r="C457" s="5">
        <v>15.35</v>
      </c>
      <c r="D457" s="4">
        <v>26.5</v>
      </c>
      <c r="E457" s="6">
        <f t="shared" si="7"/>
        <v>72.6384364820847</v>
      </c>
      <c r="F457" s="4" t="s">
        <v>6</v>
      </c>
    </row>
    <row r="458" spans="2:6">
      <c r="B458" s="4" t="s">
        <v>473</v>
      </c>
      <c r="C458" s="5">
        <v>67.75</v>
      </c>
      <c r="D458" s="4">
        <v>116.95</v>
      </c>
      <c r="E458" s="6">
        <f t="shared" si="7"/>
        <v>72.619926199262</v>
      </c>
      <c r="F458" s="4" t="s">
        <v>6</v>
      </c>
    </row>
    <row r="459" spans="2:6">
      <c r="B459" s="4" t="s">
        <v>474</v>
      </c>
      <c r="C459" s="5">
        <v>466.2</v>
      </c>
      <c r="D459" s="4">
        <v>804</v>
      </c>
      <c r="E459" s="6">
        <f t="shared" si="7"/>
        <v>72.4581724581725</v>
      </c>
      <c r="F459" s="4" t="s">
        <v>6</v>
      </c>
    </row>
    <row r="460" spans="2:6">
      <c r="B460" s="4" t="s">
        <v>475</v>
      </c>
      <c r="C460" s="5">
        <v>274.4</v>
      </c>
      <c r="D460" s="4">
        <v>473.1</v>
      </c>
      <c r="E460" s="6">
        <f t="shared" si="7"/>
        <v>72.4125364431487</v>
      </c>
      <c r="F460" s="4" t="s">
        <v>6</v>
      </c>
    </row>
    <row r="461" spans="2:6">
      <c r="B461" s="4" t="s">
        <v>476</v>
      </c>
      <c r="C461" s="5">
        <v>33.85</v>
      </c>
      <c r="D461" s="4">
        <v>58.3</v>
      </c>
      <c r="E461" s="6">
        <f t="shared" si="7"/>
        <v>72.2304283604136</v>
      </c>
      <c r="F461" s="4" t="s">
        <v>6</v>
      </c>
    </row>
    <row r="462" spans="2:6">
      <c r="B462" s="4" t="s">
        <v>477</v>
      </c>
      <c r="C462" s="5">
        <v>158.85</v>
      </c>
      <c r="D462" s="4">
        <v>273.55</v>
      </c>
      <c r="E462" s="6">
        <f t="shared" si="7"/>
        <v>72.2064841045011</v>
      </c>
      <c r="F462" s="4" t="s">
        <v>6</v>
      </c>
    </row>
    <row r="463" spans="2:6">
      <c r="B463" s="4" t="s">
        <v>478</v>
      </c>
      <c r="C463" s="5">
        <v>179.5</v>
      </c>
      <c r="D463" s="4">
        <v>309.1</v>
      </c>
      <c r="E463" s="6">
        <f t="shared" si="7"/>
        <v>72.2005571030641</v>
      </c>
      <c r="F463" s="4" t="s">
        <v>6</v>
      </c>
    </row>
    <row r="464" spans="2:6">
      <c r="B464" s="4" t="s">
        <v>479</v>
      </c>
      <c r="C464" s="5">
        <v>72.05</v>
      </c>
      <c r="D464" s="4">
        <v>124</v>
      </c>
      <c r="E464" s="6">
        <f t="shared" si="7"/>
        <v>72.1027064538515</v>
      </c>
      <c r="F464" s="4" t="s">
        <v>6</v>
      </c>
    </row>
    <row r="465" spans="2:6">
      <c r="B465" s="4" t="s">
        <v>480</v>
      </c>
      <c r="C465" s="5">
        <v>58.05</v>
      </c>
      <c r="D465" s="4">
        <v>99.9</v>
      </c>
      <c r="E465" s="6">
        <f t="shared" si="7"/>
        <v>72.093023255814</v>
      </c>
      <c r="F465" s="4" t="s">
        <v>6</v>
      </c>
    </row>
    <row r="466" spans="2:6">
      <c r="B466" s="4" t="s">
        <v>481</v>
      </c>
      <c r="C466" s="5">
        <v>670.35</v>
      </c>
      <c r="D466" s="4">
        <v>1152.45</v>
      </c>
      <c r="E466" s="6">
        <f t="shared" si="7"/>
        <v>71.9176549563661</v>
      </c>
      <c r="F466" s="4" t="s">
        <v>6</v>
      </c>
    </row>
    <row r="467" spans="2:6">
      <c r="B467" s="4" t="s">
        <v>482</v>
      </c>
      <c r="C467" s="5">
        <v>270</v>
      </c>
      <c r="D467" s="4">
        <v>463.1</v>
      </c>
      <c r="E467" s="6">
        <f t="shared" si="7"/>
        <v>71.5185185185185</v>
      </c>
      <c r="F467" s="4" t="s">
        <v>6</v>
      </c>
    </row>
    <row r="468" spans="2:6">
      <c r="B468" s="4" t="s">
        <v>483</v>
      </c>
      <c r="C468" s="5">
        <v>40.85</v>
      </c>
      <c r="D468" s="4">
        <v>70.05</v>
      </c>
      <c r="E468" s="6">
        <f t="shared" si="7"/>
        <v>71.4810281517748</v>
      </c>
      <c r="F468" s="4" t="s">
        <v>6</v>
      </c>
    </row>
    <row r="469" spans="2:6">
      <c r="B469" s="4" t="s">
        <v>484</v>
      </c>
      <c r="C469" s="5">
        <v>854.9</v>
      </c>
      <c r="D469" s="4">
        <v>1465.85</v>
      </c>
      <c r="E469" s="6">
        <f t="shared" si="7"/>
        <v>71.4644987717862</v>
      </c>
      <c r="F469" s="4" t="s">
        <v>6</v>
      </c>
    </row>
    <row r="470" spans="2:6">
      <c r="B470" s="4" t="s">
        <v>485</v>
      </c>
      <c r="C470" s="5">
        <v>576.65</v>
      </c>
      <c r="D470" s="4">
        <v>987.75</v>
      </c>
      <c r="E470" s="6">
        <f t="shared" si="7"/>
        <v>71.2910777768144</v>
      </c>
      <c r="F470" s="4" t="s">
        <v>6</v>
      </c>
    </row>
    <row r="471" spans="2:6">
      <c r="B471" s="4" t="s">
        <v>486</v>
      </c>
      <c r="C471" s="5">
        <v>39.7</v>
      </c>
      <c r="D471" s="4">
        <v>67.9</v>
      </c>
      <c r="E471" s="6">
        <f t="shared" si="7"/>
        <v>71.0327455919395</v>
      </c>
      <c r="F471" s="4" t="s">
        <v>6</v>
      </c>
    </row>
    <row r="472" spans="2:6">
      <c r="B472" s="4" t="s">
        <v>487</v>
      </c>
      <c r="C472" s="5">
        <v>103.3</v>
      </c>
      <c r="D472" s="4">
        <v>176.5</v>
      </c>
      <c r="E472" s="6">
        <f t="shared" si="7"/>
        <v>70.8615682478219</v>
      </c>
      <c r="F472" s="4" t="s">
        <v>6</v>
      </c>
    </row>
    <row r="473" spans="2:6">
      <c r="B473" s="4" t="s">
        <v>488</v>
      </c>
      <c r="C473" s="5">
        <v>132.41</v>
      </c>
      <c r="D473" s="4">
        <v>226.15</v>
      </c>
      <c r="E473" s="6">
        <f t="shared" si="7"/>
        <v>70.795257155804</v>
      </c>
      <c r="F473" s="4" t="s">
        <v>6</v>
      </c>
    </row>
    <row r="474" spans="2:6">
      <c r="B474" s="4" t="s">
        <v>489</v>
      </c>
      <c r="C474" s="5">
        <v>92.75</v>
      </c>
      <c r="D474" s="4">
        <v>158.35</v>
      </c>
      <c r="E474" s="6">
        <f t="shared" si="7"/>
        <v>70.7277628032345</v>
      </c>
      <c r="F474" s="4" t="s">
        <v>6</v>
      </c>
    </row>
    <row r="475" spans="2:6">
      <c r="B475" s="4" t="s">
        <v>490</v>
      </c>
      <c r="C475" s="5">
        <v>46.32</v>
      </c>
      <c r="D475" s="4">
        <v>78.9</v>
      </c>
      <c r="E475" s="6">
        <f t="shared" si="7"/>
        <v>70.3367875647669</v>
      </c>
      <c r="F475" s="4" t="s">
        <v>6</v>
      </c>
    </row>
    <row r="476" spans="2:6">
      <c r="B476" s="4" t="s">
        <v>491</v>
      </c>
      <c r="C476" s="5">
        <v>311</v>
      </c>
      <c r="D476" s="4">
        <v>529.65</v>
      </c>
      <c r="E476" s="6">
        <f t="shared" si="7"/>
        <v>70.3054662379421</v>
      </c>
      <c r="F476" s="4" t="s">
        <v>6</v>
      </c>
    </row>
    <row r="477" spans="2:6">
      <c r="B477" s="4" t="s">
        <v>492</v>
      </c>
      <c r="C477" s="5">
        <v>481.7</v>
      </c>
      <c r="D477" s="4">
        <v>817.9</v>
      </c>
      <c r="E477" s="6">
        <f t="shared" si="7"/>
        <v>69.7944778908034</v>
      </c>
      <c r="F477" s="4" t="s">
        <v>6</v>
      </c>
    </row>
    <row r="478" spans="2:6">
      <c r="B478" s="4" t="s">
        <v>493</v>
      </c>
      <c r="C478" s="5">
        <v>542.55</v>
      </c>
      <c r="D478" s="4">
        <v>921.05</v>
      </c>
      <c r="E478" s="6">
        <f t="shared" si="7"/>
        <v>69.763155469542</v>
      </c>
      <c r="F478" s="4" t="s">
        <v>6</v>
      </c>
    </row>
    <row r="479" spans="2:6">
      <c r="B479" s="4" t="s">
        <v>494</v>
      </c>
      <c r="C479" s="5">
        <v>529.9</v>
      </c>
      <c r="D479" s="4">
        <v>899.55</v>
      </c>
      <c r="E479" s="6">
        <f t="shared" si="7"/>
        <v>69.7584449896207</v>
      </c>
      <c r="F479" s="4" t="s">
        <v>6</v>
      </c>
    </row>
    <row r="480" spans="2:6">
      <c r="B480" s="4" t="s">
        <v>495</v>
      </c>
      <c r="C480" s="5">
        <v>11.1</v>
      </c>
      <c r="D480" s="4">
        <v>18.8</v>
      </c>
      <c r="E480" s="6">
        <f t="shared" si="7"/>
        <v>69.3693693693694</v>
      </c>
      <c r="F480" s="4" t="s">
        <v>6</v>
      </c>
    </row>
    <row r="481" spans="2:6">
      <c r="B481" s="4" t="s">
        <v>496</v>
      </c>
      <c r="C481" s="5">
        <v>759.25</v>
      </c>
      <c r="D481" s="4">
        <v>1285.85</v>
      </c>
      <c r="E481" s="6">
        <f t="shared" si="7"/>
        <v>69.3579189990122</v>
      </c>
      <c r="F481" s="4" t="s">
        <v>6</v>
      </c>
    </row>
    <row r="482" spans="2:6">
      <c r="B482" s="4" t="s">
        <v>497</v>
      </c>
      <c r="C482" s="5">
        <v>317.32</v>
      </c>
      <c r="D482" s="4">
        <v>537.3</v>
      </c>
      <c r="E482" s="6">
        <f t="shared" si="7"/>
        <v>69.3243413588806</v>
      </c>
      <c r="F482" s="4" t="s">
        <v>6</v>
      </c>
    </row>
    <row r="483" spans="2:6">
      <c r="B483" s="4" t="s">
        <v>498</v>
      </c>
      <c r="C483" s="5">
        <v>21.5</v>
      </c>
      <c r="D483" s="4">
        <v>36.4</v>
      </c>
      <c r="E483" s="6">
        <f t="shared" si="7"/>
        <v>69.3023255813953</v>
      </c>
      <c r="F483" s="4" t="s">
        <v>6</v>
      </c>
    </row>
    <row r="484" spans="2:6">
      <c r="B484" s="4" t="s">
        <v>499</v>
      </c>
      <c r="C484" s="5">
        <v>222.6</v>
      </c>
      <c r="D484" s="4">
        <v>376.7</v>
      </c>
      <c r="E484" s="6">
        <f t="shared" si="7"/>
        <v>69.2273135669362</v>
      </c>
      <c r="F484" s="4" t="s">
        <v>6</v>
      </c>
    </row>
    <row r="485" spans="2:6">
      <c r="B485" s="4" t="s">
        <v>500</v>
      </c>
      <c r="C485" s="5">
        <v>4.8</v>
      </c>
      <c r="D485" s="4">
        <v>8.1</v>
      </c>
      <c r="E485" s="6">
        <f t="shared" si="7"/>
        <v>68.75</v>
      </c>
      <c r="F485" s="4" t="s">
        <v>6</v>
      </c>
    </row>
    <row r="486" spans="2:6">
      <c r="B486" s="4" t="s">
        <v>501</v>
      </c>
      <c r="C486" s="5">
        <v>122.45</v>
      </c>
      <c r="D486" s="4">
        <v>206.45</v>
      </c>
      <c r="E486" s="6">
        <f t="shared" si="7"/>
        <v>68.5994283380972</v>
      </c>
      <c r="F486" s="4" t="s">
        <v>6</v>
      </c>
    </row>
    <row r="487" spans="2:6">
      <c r="B487" s="4" t="s">
        <v>502</v>
      </c>
      <c r="C487" s="5">
        <v>37.8</v>
      </c>
      <c r="D487" s="4">
        <v>63.7</v>
      </c>
      <c r="E487" s="6">
        <f t="shared" si="7"/>
        <v>68.5185185185185</v>
      </c>
      <c r="F487" s="4" t="s">
        <v>6</v>
      </c>
    </row>
    <row r="488" spans="2:6">
      <c r="B488" s="4" t="s">
        <v>503</v>
      </c>
      <c r="C488" s="5">
        <v>130.5</v>
      </c>
      <c r="D488" s="4">
        <v>219.55</v>
      </c>
      <c r="E488" s="6">
        <f t="shared" si="7"/>
        <v>68.2375478927203</v>
      </c>
      <c r="F488" s="4" t="s">
        <v>6</v>
      </c>
    </row>
    <row r="489" spans="2:6">
      <c r="B489" s="4" t="s">
        <v>504</v>
      </c>
      <c r="C489" s="5">
        <v>40.9</v>
      </c>
      <c r="D489" s="4">
        <v>68.75</v>
      </c>
      <c r="E489" s="6">
        <f t="shared" si="7"/>
        <v>68.0929095354523</v>
      </c>
      <c r="F489" s="4" t="s">
        <v>6</v>
      </c>
    </row>
    <row r="490" spans="2:6">
      <c r="B490" s="4" t="s">
        <v>505</v>
      </c>
      <c r="C490" s="5">
        <v>326</v>
      </c>
      <c r="D490" s="4">
        <v>547.65</v>
      </c>
      <c r="E490" s="6">
        <f t="shared" si="7"/>
        <v>67.9907975460123</v>
      </c>
      <c r="F490" s="4" t="s">
        <v>6</v>
      </c>
    </row>
    <row r="491" spans="2:6">
      <c r="B491" s="4" t="s">
        <v>506</v>
      </c>
      <c r="C491" s="5">
        <v>38.65</v>
      </c>
      <c r="D491" s="4">
        <v>64.9</v>
      </c>
      <c r="E491" s="6">
        <f t="shared" si="7"/>
        <v>67.9172056921087</v>
      </c>
      <c r="F491" s="4" t="s">
        <v>6</v>
      </c>
    </row>
    <row r="492" spans="2:6">
      <c r="B492" s="4" t="s">
        <v>507</v>
      </c>
      <c r="C492" s="5">
        <v>884.4</v>
      </c>
      <c r="D492" s="4">
        <v>1481.4</v>
      </c>
      <c r="E492" s="6">
        <f t="shared" si="7"/>
        <v>67.5033921302578</v>
      </c>
      <c r="F492" s="4" t="s">
        <v>6</v>
      </c>
    </row>
    <row r="493" spans="2:6">
      <c r="B493" s="4" t="s">
        <v>508</v>
      </c>
      <c r="C493" s="5">
        <v>596.45</v>
      </c>
      <c r="D493" s="4">
        <v>997.9</v>
      </c>
      <c r="E493" s="6">
        <f t="shared" si="7"/>
        <v>67.3065638360298</v>
      </c>
      <c r="F493" s="4" t="s">
        <v>6</v>
      </c>
    </row>
    <row r="494" spans="2:6">
      <c r="B494" s="4" t="s">
        <v>509</v>
      </c>
      <c r="C494" s="5">
        <v>405.5</v>
      </c>
      <c r="D494" s="4">
        <v>677.8</v>
      </c>
      <c r="E494" s="6">
        <f t="shared" si="7"/>
        <v>67.1516646115906</v>
      </c>
      <c r="F494" s="4" t="s">
        <v>6</v>
      </c>
    </row>
    <row r="495" spans="2:6">
      <c r="B495" s="4" t="s">
        <v>510</v>
      </c>
      <c r="C495" s="5">
        <v>447.15</v>
      </c>
      <c r="D495" s="4">
        <v>747.3</v>
      </c>
      <c r="E495" s="6">
        <f t="shared" si="7"/>
        <v>67.1251257967125</v>
      </c>
      <c r="F495" s="4" t="s">
        <v>6</v>
      </c>
    </row>
    <row r="496" spans="2:6">
      <c r="B496" s="4" t="s">
        <v>511</v>
      </c>
      <c r="C496" s="5">
        <v>201.8</v>
      </c>
      <c r="D496" s="4">
        <v>337.15</v>
      </c>
      <c r="E496" s="6">
        <f t="shared" si="7"/>
        <v>67.0713577799801</v>
      </c>
      <c r="F496" s="4" t="s">
        <v>6</v>
      </c>
    </row>
    <row r="497" spans="2:6">
      <c r="B497" s="4" t="s">
        <v>512</v>
      </c>
      <c r="C497" s="5">
        <v>304.15</v>
      </c>
      <c r="D497" s="4">
        <v>507.7</v>
      </c>
      <c r="E497" s="6">
        <f t="shared" si="7"/>
        <v>66.9242150254809</v>
      </c>
      <c r="F497" s="4" t="s">
        <v>6</v>
      </c>
    </row>
    <row r="498" spans="2:6">
      <c r="B498" s="4" t="s">
        <v>513</v>
      </c>
      <c r="C498" s="5">
        <v>298.8</v>
      </c>
      <c r="D498" s="4">
        <v>498.5</v>
      </c>
      <c r="E498" s="6">
        <f t="shared" si="7"/>
        <v>66.8340026773762</v>
      </c>
      <c r="F498" s="4" t="s">
        <v>6</v>
      </c>
    </row>
    <row r="499" spans="2:6">
      <c r="B499" s="4" t="s">
        <v>514</v>
      </c>
      <c r="C499" s="5">
        <v>258.8</v>
      </c>
      <c r="D499" s="4">
        <v>431.65</v>
      </c>
      <c r="E499" s="6">
        <f t="shared" si="7"/>
        <v>66.7890262751159</v>
      </c>
      <c r="F499" s="4" t="s">
        <v>6</v>
      </c>
    </row>
    <row r="500" spans="2:6">
      <c r="B500" s="4" t="s">
        <v>515</v>
      </c>
      <c r="C500" s="5">
        <v>484.6</v>
      </c>
      <c r="D500" s="4">
        <v>807.85</v>
      </c>
      <c r="E500" s="6">
        <f t="shared" si="7"/>
        <v>66.7044985555097</v>
      </c>
      <c r="F500" s="4" t="s">
        <v>6</v>
      </c>
    </row>
    <row r="501" spans="2:6">
      <c r="B501" s="4" t="s">
        <v>516</v>
      </c>
      <c r="C501" s="5">
        <v>36.85</v>
      </c>
      <c r="D501" s="4">
        <v>61.4</v>
      </c>
      <c r="E501" s="6">
        <f t="shared" si="7"/>
        <v>66.6214382632293</v>
      </c>
      <c r="F501" s="4" t="s">
        <v>6</v>
      </c>
    </row>
    <row r="502" spans="2:6">
      <c r="B502" s="4" t="s">
        <v>517</v>
      </c>
      <c r="C502" s="5">
        <v>285.2</v>
      </c>
      <c r="D502" s="4">
        <v>474.65</v>
      </c>
      <c r="E502" s="6">
        <f t="shared" si="7"/>
        <v>66.4270687237027</v>
      </c>
      <c r="F502" s="4" t="s">
        <v>6</v>
      </c>
    </row>
    <row r="503" spans="2:6">
      <c r="B503" s="4" t="s">
        <v>518</v>
      </c>
      <c r="C503" s="5">
        <v>602.25</v>
      </c>
      <c r="D503" s="4">
        <v>1000.2</v>
      </c>
      <c r="E503" s="6">
        <f t="shared" si="7"/>
        <v>66.0772104607721</v>
      </c>
      <c r="F503" s="4" t="s">
        <v>6</v>
      </c>
    </row>
    <row r="504" spans="2:6">
      <c r="B504" s="4" t="s">
        <v>519</v>
      </c>
      <c r="C504" s="5">
        <v>737.6</v>
      </c>
      <c r="D504" s="4">
        <v>1223.75</v>
      </c>
      <c r="E504" s="6">
        <f t="shared" si="7"/>
        <v>65.9097071583514</v>
      </c>
      <c r="F504" s="4" t="s">
        <v>6</v>
      </c>
    </row>
    <row r="505" spans="2:6">
      <c r="B505" s="4" t="s">
        <v>520</v>
      </c>
      <c r="C505" s="5">
        <v>1180.15</v>
      </c>
      <c r="D505" s="4">
        <v>1957.9</v>
      </c>
      <c r="E505" s="6">
        <f t="shared" si="7"/>
        <v>65.9026394949795</v>
      </c>
      <c r="F505" s="4" t="s">
        <v>6</v>
      </c>
    </row>
    <row r="506" spans="2:6">
      <c r="B506" s="4" t="s">
        <v>521</v>
      </c>
      <c r="C506" s="5">
        <v>825.35</v>
      </c>
      <c r="D506" s="4">
        <v>1367.85</v>
      </c>
      <c r="E506" s="6">
        <f t="shared" si="7"/>
        <v>65.7296904343612</v>
      </c>
      <c r="F506" s="4" t="s">
        <v>6</v>
      </c>
    </row>
    <row r="507" spans="2:6">
      <c r="B507" s="4" t="s">
        <v>522</v>
      </c>
      <c r="C507" s="5">
        <v>1180.15</v>
      </c>
      <c r="D507" s="4">
        <v>1950.85</v>
      </c>
      <c r="E507" s="6">
        <f t="shared" si="7"/>
        <v>65.3052578062111</v>
      </c>
      <c r="F507" s="4" t="s">
        <v>6</v>
      </c>
    </row>
    <row r="508" spans="2:6">
      <c r="B508" s="4" t="s">
        <v>523</v>
      </c>
      <c r="C508" s="5">
        <v>71.8</v>
      </c>
      <c r="D508" s="4">
        <v>118.6</v>
      </c>
      <c r="E508" s="6">
        <f t="shared" si="7"/>
        <v>65.1810584958217</v>
      </c>
      <c r="F508" s="4" t="s">
        <v>6</v>
      </c>
    </row>
    <row r="509" spans="2:6">
      <c r="B509" s="4" t="s">
        <v>524</v>
      </c>
      <c r="C509" s="5">
        <v>379.75</v>
      </c>
      <c r="D509" s="4">
        <v>626.95</v>
      </c>
      <c r="E509" s="6">
        <f t="shared" si="7"/>
        <v>65.0954575378539</v>
      </c>
      <c r="F509" s="4" t="s">
        <v>6</v>
      </c>
    </row>
    <row r="510" spans="2:6">
      <c r="B510" s="4" t="s">
        <v>525</v>
      </c>
      <c r="C510" s="5">
        <v>163.43</v>
      </c>
      <c r="D510" s="4">
        <v>269.8</v>
      </c>
      <c r="E510" s="6">
        <f t="shared" si="7"/>
        <v>65.0859695282384</v>
      </c>
      <c r="F510" s="4" t="s">
        <v>6</v>
      </c>
    </row>
    <row r="511" spans="2:6">
      <c r="B511" s="4" t="s">
        <v>526</v>
      </c>
      <c r="C511" s="5">
        <v>503.61</v>
      </c>
      <c r="D511" s="4">
        <v>830.45</v>
      </c>
      <c r="E511" s="6">
        <f t="shared" si="7"/>
        <v>64.8994261432458</v>
      </c>
      <c r="F511" s="4" t="s">
        <v>6</v>
      </c>
    </row>
    <row r="512" spans="2:6">
      <c r="B512" s="4" t="s">
        <v>527</v>
      </c>
      <c r="C512" s="5">
        <v>341.85</v>
      </c>
      <c r="D512" s="4">
        <v>562.45</v>
      </c>
      <c r="E512" s="6">
        <f t="shared" si="7"/>
        <v>64.5312271464093</v>
      </c>
      <c r="F512" s="4" t="s">
        <v>6</v>
      </c>
    </row>
    <row r="513" spans="2:6">
      <c r="B513" s="4" t="s">
        <v>528</v>
      </c>
      <c r="C513" s="5">
        <v>76.1</v>
      </c>
      <c r="D513" s="4">
        <v>125.2</v>
      </c>
      <c r="E513" s="6">
        <f t="shared" si="7"/>
        <v>64.5203679369251</v>
      </c>
      <c r="F513" s="4" t="s">
        <v>6</v>
      </c>
    </row>
    <row r="514" spans="2:6">
      <c r="B514" s="4" t="s">
        <v>529</v>
      </c>
      <c r="C514" s="5">
        <v>584.6</v>
      </c>
      <c r="D514" s="4">
        <v>961.7</v>
      </c>
      <c r="E514" s="6">
        <f t="shared" si="7"/>
        <v>64.5056448853917</v>
      </c>
      <c r="F514" s="4" t="s">
        <v>6</v>
      </c>
    </row>
    <row r="515" spans="2:6">
      <c r="B515" s="4" t="s">
        <v>530</v>
      </c>
      <c r="C515" s="5">
        <v>680.3</v>
      </c>
      <c r="D515" s="4">
        <v>1118.85</v>
      </c>
      <c r="E515" s="6">
        <f t="shared" ref="E515:E578" si="8">+(D515-C515)/C515%</f>
        <v>64.4642069675143</v>
      </c>
      <c r="F515" s="4" t="s">
        <v>6</v>
      </c>
    </row>
    <row r="516" spans="2:6">
      <c r="B516" s="4" t="s">
        <v>531</v>
      </c>
      <c r="C516" s="5">
        <v>107.7</v>
      </c>
      <c r="D516" s="4">
        <v>177</v>
      </c>
      <c r="E516" s="6">
        <f t="shared" si="8"/>
        <v>64.3454038997214</v>
      </c>
      <c r="F516" s="4" t="s">
        <v>6</v>
      </c>
    </row>
    <row r="517" spans="2:6">
      <c r="B517" s="4" t="s">
        <v>532</v>
      </c>
      <c r="C517" s="5">
        <v>66.05</v>
      </c>
      <c r="D517" s="4">
        <v>108.5</v>
      </c>
      <c r="E517" s="6">
        <f t="shared" si="8"/>
        <v>64.2694928084784</v>
      </c>
      <c r="F517" s="4" t="s">
        <v>6</v>
      </c>
    </row>
    <row r="518" spans="2:6">
      <c r="B518" s="4" t="s">
        <v>533</v>
      </c>
      <c r="C518" s="5">
        <v>239.3</v>
      </c>
      <c r="D518" s="4">
        <v>392.8</v>
      </c>
      <c r="E518" s="6">
        <f t="shared" si="8"/>
        <v>64.1454241537819</v>
      </c>
      <c r="F518" s="4" t="s">
        <v>6</v>
      </c>
    </row>
    <row r="519" spans="2:6">
      <c r="B519" s="4" t="s">
        <v>534</v>
      </c>
      <c r="C519" s="5">
        <v>46.65</v>
      </c>
      <c r="D519" s="4">
        <v>76.5</v>
      </c>
      <c r="E519" s="6">
        <f t="shared" si="8"/>
        <v>63.9871382636656</v>
      </c>
      <c r="F519" s="4" t="s">
        <v>6</v>
      </c>
    </row>
    <row r="520" spans="2:6">
      <c r="B520" s="4" t="s">
        <v>535</v>
      </c>
      <c r="C520" s="5">
        <v>449.95</v>
      </c>
      <c r="D520" s="4">
        <v>737.75</v>
      </c>
      <c r="E520" s="6">
        <f t="shared" si="8"/>
        <v>63.9626625180576</v>
      </c>
      <c r="F520" s="4" t="s">
        <v>6</v>
      </c>
    </row>
    <row r="521" spans="2:6">
      <c r="B521" s="4" t="s">
        <v>536</v>
      </c>
      <c r="C521" s="5">
        <v>81.88</v>
      </c>
      <c r="D521" s="4">
        <v>134.2</v>
      </c>
      <c r="E521" s="6">
        <f t="shared" si="8"/>
        <v>63.8983878847093</v>
      </c>
      <c r="F521" s="4" t="s">
        <v>6</v>
      </c>
    </row>
    <row r="522" spans="2:6">
      <c r="B522" s="4" t="s">
        <v>537</v>
      </c>
      <c r="C522" s="5">
        <v>399.25</v>
      </c>
      <c r="D522" s="4">
        <v>653.25</v>
      </c>
      <c r="E522" s="6">
        <f t="shared" si="8"/>
        <v>63.6192861615529</v>
      </c>
      <c r="F522" s="4" t="s">
        <v>6</v>
      </c>
    </row>
    <row r="523" spans="2:6">
      <c r="B523" s="4" t="s">
        <v>538</v>
      </c>
      <c r="C523" s="5">
        <v>204.1</v>
      </c>
      <c r="D523" s="4">
        <v>333.7</v>
      </c>
      <c r="E523" s="6">
        <f t="shared" si="8"/>
        <v>63.4982851543361</v>
      </c>
      <c r="F523" s="4" t="s">
        <v>6</v>
      </c>
    </row>
    <row r="524" spans="2:6">
      <c r="B524" s="4" t="s">
        <v>539</v>
      </c>
      <c r="C524" s="5">
        <v>72.25</v>
      </c>
      <c r="D524" s="4">
        <v>118.05</v>
      </c>
      <c r="E524" s="6">
        <f t="shared" si="8"/>
        <v>63.3910034602076</v>
      </c>
      <c r="F524" s="4" t="s">
        <v>6</v>
      </c>
    </row>
    <row r="525" spans="2:6">
      <c r="B525" s="4" t="s">
        <v>540</v>
      </c>
      <c r="C525" s="5">
        <v>143.25</v>
      </c>
      <c r="D525" s="4">
        <v>233.8</v>
      </c>
      <c r="E525" s="6">
        <f t="shared" si="8"/>
        <v>63.2111692844677</v>
      </c>
      <c r="F525" s="4" t="s">
        <v>6</v>
      </c>
    </row>
    <row r="526" spans="2:6">
      <c r="B526" s="4" t="s">
        <v>541</v>
      </c>
      <c r="C526" s="5">
        <v>2886.45</v>
      </c>
      <c r="D526" s="4">
        <v>4709.25</v>
      </c>
      <c r="E526" s="6">
        <f t="shared" si="8"/>
        <v>63.150236449618</v>
      </c>
      <c r="F526" s="4" t="s">
        <v>6</v>
      </c>
    </row>
    <row r="527" spans="2:6">
      <c r="B527" s="4" t="s">
        <v>542</v>
      </c>
      <c r="C527" s="5">
        <v>714.53</v>
      </c>
      <c r="D527" s="4">
        <v>1165.75</v>
      </c>
      <c r="E527" s="6">
        <f t="shared" si="8"/>
        <v>63.1492029725834</v>
      </c>
      <c r="F527" s="4" t="s">
        <v>6</v>
      </c>
    </row>
    <row r="528" spans="2:6">
      <c r="B528" s="4" t="s">
        <v>543</v>
      </c>
      <c r="C528" s="5">
        <v>695.25</v>
      </c>
      <c r="D528" s="4">
        <v>1133.9</v>
      </c>
      <c r="E528" s="6">
        <f t="shared" si="8"/>
        <v>63.0924128011507</v>
      </c>
      <c r="F528" s="4" t="s">
        <v>6</v>
      </c>
    </row>
    <row r="529" spans="2:6">
      <c r="B529" s="4" t="s">
        <v>544</v>
      </c>
      <c r="C529" s="5">
        <v>81.5</v>
      </c>
      <c r="D529" s="4">
        <v>132.6</v>
      </c>
      <c r="E529" s="6">
        <f t="shared" si="8"/>
        <v>62.6993865030675</v>
      </c>
      <c r="F529" s="4" t="s">
        <v>6</v>
      </c>
    </row>
    <row r="530" spans="2:6">
      <c r="B530" s="4" t="s">
        <v>545</v>
      </c>
      <c r="C530" s="5">
        <v>221.9</v>
      </c>
      <c r="D530" s="4">
        <v>361</v>
      </c>
      <c r="E530" s="6">
        <f t="shared" si="8"/>
        <v>62.6858945470933</v>
      </c>
      <c r="F530" s="4" t="s">
        <v>6</v>
      </c>
    </row>
    <row r="531" spans="2:6">
      <c r="B531" s="4" t="s">
        <v>546</v>
      </c>
      <c r="C531" s="5">
        <v>43.1</v>
      </c>
      <c r="D531" s="4">
        <v>70.1</v>
      </c>
      <c r="E531" s="6">
        <f t="shared" si="8"/>
        <v>62.6450116009281</v>
      </c>
      <c r="F531" s="4" t="s">
        <v>6</v>
      </c>
    </row>
    <row r="532" spans="2:6">
      <c r="B532" s="4" t="s">
        <v>547</v>
      </c>
      <c r="C532" s="5">
        <v>15.25</v>
      </c>
      <c r="D532" s="4">
        <v>24.8</v>
      </c>
      <c r="E532" s="6">
        <f t="shared" si="8"/>
        <v>62.6229508196721</v>
      </c>
      <c r="F532" s="4" t="s">
        <v>6</v>
      </c>
    </row>
    <row r="533" spans="2:6">
      <c r="B533" s="4" t="s">
        <v>548</v>
      </c>
      <c r="C533" s="5">
        <v>37.85</v>
      </c>
      <c r="D533" s="4">
        <v>61.55</v>
      </c>
      <c r="E533" s="6">
        <f t="shared" si="8"/>
        <v>62.6155878467635</v>
      </c>
      <c r="F533" s="4" t="s">
        <v>6</v>
      </c>
    </row>
    <row r="534" spans="2:6">
      <c r="B534" s="4" t="s">
        <v>549</v>
      </c>
      <c r="C534" s="5">
        <v>645.05</v>
      </c>
      <c r="D534" s="4">
        <v>1048</v>
      </c>
      <c r="E534" s="6">
        <f t="shared" si="8"/>
        <v>62.4680257344392</v>
      </c>
      <c r="F534" s="4" t="s">
        <v>6</v>
      </c>
    </row>
    <row r="535" spans="2:6">
      <c r="B535" s="4" t="s">
        <v>550</v>
      </c>
      <c r="C535" s="5">
        <v>996.3</v>
      </c>
      <c r="D535" s="4">
        <v>1618.25</v>
      </c>
      <c r="E535" s="6">
        <f t="shared" si="8"/>
        <v>62.425976111613</v>
      </c>
      <c r="F535" s="4" t="s">
        <v>6</v>
      </c>
    </row>
    <row r="536" spans="2:6">
      <c r="B536" s="4" t="s">
        <v>551</v>
      </c>
      <c r="C536" s="5">
        <v>140.15</v>
      </c>
      <c r="D536" s="4">
        <v>227.5</v>
      </c>
      <c r="E536" s="6">
        <f t="shared" si="8"/>
        <v>62.3260792008562</v>
      </c>
      <c r="F536" s="4" t="s">
        <v>6</v>
      </c>
    </row>
    <row r="537" spans="2:6">
      <c r="B537" s="4" t="s">
        <v>552</v>
      </c>
      <c r="C537" s="5">
        <v>563.1</v>
      </c>
      <c r="D537" s="4">
        <v>913.75</v>
      </c>
      <c r="E537" s="6">
        <f t="shared" si="8"/>
        <v>62.271354999112</v>
      </c>
      <c r="F537" s="4" t="s">
        <v>6</v>
      </c>
    </row>
    <row r="538" spans="2:6">
      <c r="B538" s="4" t="s">
        <v>553</v>
      </c>
      <c r="C538" s="5">
        <v>344.05</v>
      </c>
      <c r="D538" s="4">
        <v>558.2</v>
      </c>
      <c r="E538" s="6">
        <f t="shared" si="8"/>
        <v>62.2438599040837</v>
      </c>
      <c r="F538" s="4" t="s">
        <v>6</v>
      </c>
    </row>
    <row r="539" spans="2:6">
      <c r="B539" s="4" t="s">
        <v>554</v>
      </c>
      <c r="C539" s="5">
        <v>265.65</v>
      </c>
      <c r="D539" s="4">
        <v>431</v>
      </c>
      <c r="E539" s="6">
        <f t="shared" si="8"/>
        <v>62.2435535479014</v>
      </c>
      <c r="F539" s="4" t="s">
        <v>6</v>
      </c>
    </row>
    <row r="540" spans="2:6">
      <c r="B540" s="4" t="s">
        <v>555</v>
      </c>
      <c r="C540" s="5">
        <v>210.15</v>
      </c>
      <c r="D540" s="4">
        <v>340.65</v>
      </c>
      <c r="E540" s="6">
        <f t="shared" si="8"/>
        <v>62.0985010706638</v>
      </c>
      <c r="F540" s="4" t="s">
        <v>6</v>
      </c>
    </row>
    <row r="541" spans="2:6">
      <c r="B541" s="4" t="s">
        <v>556</v>
      </c>
      <c r="C541" s="5">
        <v>103.65</v>
      </c>
      <c r="D541" s="4">
        <v>168</v>
      </c>
      <c r="E541" s="6">
        <f t="shared" si="8"/>
        <v>62.0839363241679</v>
      </c>
      <c r="F541" s="4" t="s">
        <v>6</v>
      </c>
    </row>
    <row r="542" spans="2:6">
      <c r="B542" s="4" t="s">
        <v>557</v>
      </c>
      <c r="C542" s="5">
        <v>173.85</v>
      </c>
      <c r="D542" s="4">
        <v>281.35</v>
      </c>
      <c r="E542" s="6">
        <f t="shared" si="8"/>
        <v>61.8349151567443</v>
      </c>
      <c r="F542" s="4" t="s">
        <v>6</v>
      </c>
    </row>
    <row r="543" spans="2:6">
      <c r="B543" s="4" t="s">
        <v>558</v>
      </c>
      <c r="C543" s="5">
        <v>71.45</v>
      </c>
      <c r="D543" s="4">
        <v>115.6</v>
      </c>
      <c r="E543" s="6">
        <f t="shared" si="8"/>
        <v>61.7914625612316</v>
      </c>
      <c r="F543" s="4" t="s">
        <v>6</v>
      </c>
    </row>
    <row r="544" spans="2:6">
      <c r="B544" s="4" t="s">
        <v>559</v>
      </c>
      <c r="C544" s="5">
        <v>11.75</v>
      </c>
      <c r="D544" s="4">
        <v>19</v>
      </c>
      <c r="E544" s="6">
        <f t="shared" si="8"/>
        <v>61.7021276595745</v>
      </c>
      <c r="F544" s="4" t="s">
        <v>6</v>
      </c>
    </row>
    <row r="545" spans="2:6">
      <c r="B545" s="4" t="s">
        <v>560</v>
      </c>
      <c r="C545" s="5">
        <v>678.55</v>
      </c>
      <c r="D545" s="4">
        <v>1096.45</v>
      </c>
      <c r="E545" s="6">
        <f t="shared" si="8"/>
        <v>61.5872080170953</v>
      </c>
      <c r="F545" s="4" t="s">
        <v>6</v>
      </c>
    </row>
    <row r="546" spans="2:6">
      <c r="B546" s="4" t="s">
        <v>561</v>
      </c>
      <c r="C546" s="5">
        <v>106.95</v>
      </c>
      <c r="D546" s="4">
        <v>172.7</v>
      </c>
      <c r="E546" s="6">
        <f t="shared" si="8"/>
        <v>61.4773258532024</v>
      </c>
      <c r="F546" s="4" t="s">
        <v>6</v>
      </c>
    </row>
    <row r="547" spans="2:6">
      <c r="B547" s="4" t="s">
        <v>562</v>
      </c>
      <c r="C547" s="5">
        <v>196.5</v>
      </c>
      <c r="D547" s="4">
        <v>316.95</v>
      </c>
      <c r="E547" s="6">
        <f t="shared" si="8"/>
        <v>61.2977099236641</v>
      </c>
      <c r="F547" s="4" t="s">
        <v>6</v>
      </c>
    </row>
    <row r="548" spans="2:6">
      <c r="B548" s="4" t="s">
        <v>563</v>
      </c>
      <c r="C548" s="5">
        <v>32.95</v>
      </c>
      <c r="D548" s="4">
        <v>53.1</v>
      </c>
      <c r="E548" s="6">
        <f t="shared" si="8"/>
        <v>61.1532625189681</v>
      </c>
      <c r="F548" s="4" t="s">
        <v>6</v>
      </c>
    </row>
    <row r="549" spans="2:6">
      <c r="B549" s="4" t="s">
        <v>564</v>
      </c>
      <c r="C549" s="5">
        <v>832.6</v>
      </c>
      <c r="D549" s="4">
        <v>1340.35</v>
      </c>
      <c r="E549" s="6">
        <f t="shared" si="8"/>
        <v>60.9836656257506</v>
      </c>
      <c r="F549" s="4" t="s">
        <v>6</v>
      </c>
    </row>
    <row r="550" spans="2:6">
      <c r="B550" s="4" t="s">
        <v>565</v>
      </c>
      <c r="C550" s="5">
        <v>73.8</v>
      </c>
      <c r="D550" s="4">
        <v>118.7</v>
      </c>
      <c r="E550" s="6">
        <f t="shared" si="8"/>
        <v>60.840108401084</v>
      </c>
      <c r="F550" s="4" t="s">
        <v>6</v>
      </c>
    </row>
    <row r="551" spans="2:6">
      <c r="B551" s="4" t="s">
        <v>566</v>
      </c>
      <c r="C551" s="5">
        <v>23.45</v>
      </c>
      <c r="D551" s="4">
        <v>37.7</v>
      </c>
      <c r="E551" s="6">
        <f t="shared" si="8"/>
        <v>60.7675906183369</v>
      </c>
      <c r="F551" s="4" t="s">
        <v>6</v>
      </c>
    </row>
    <row r="552" spans="2:6">
      <c r="B552" s="4" t="s">
        <v>567</v>
      </c>
      <c r="C552" s="5">
        <v>75.05</v>
      </c>
      <c r="D552" s="4">
        <v>120.45</v>
      </c>
      <c r="E552" s="6">
        <f t="shared" si="8"/>
        <v>60.4930046635576</v>
      </c>
      <c r="F552" s="4" t="s">
        <v>6</v>
      </c>
    </row>
    <row r="553" spans="2:6">
      <c r="B553" s="4" t="s">
        <v>568</v>
      </c>
      <c r="C553" s="5">
        <v>66</v>
      </c>
      <c r="D553" s="4">
        <v>105.9</v>
      </c>
      <c r="E553" s="6">
        <f t="shared" si="8"/>
        <v>60.4545454545455</v>
      </c>
      <c r="F553" s="4" t="s">
        <v>6</v>
      </c>
    </row>
    <row r="554" spans="2:6">
      <c r="B554" s="4" t="s">
        <v>569</v>
      </c>
      <c r="C554" s="5">
        <v>29.5</v>
      </c>
      <c r="D554" s="4">
        <v>47.25</v>
      </c>
      <c r="E554" s="6">
        <f t="shared" si="8"/>
        <v>60.1694915254237</v>
      </c>
      <c r="F554" s="4" t="s">
        <v>6</v>
      </c>
    </row>
    <row r="555" spans="2:6">
      <c r="B555" s="4" t="s">
        <v>570</v>
      </c>
      <c r="C555" s="5">
        <v>1173.3</v>
      </c>
      <c r="D555" s="4">
        <v>1878.35</v>
      </c>
      <c r="E555" s="6">
        <f t="shared" si="8"/>
        <v>60.0911957726072</v>
      </c>
      <c r="F555" s="4" t="s">
        <v>6</v>
      </c>
    </row>
    <row r="556" spans="2:6">
      <c r="B556" s="4" t="s">
        <v>571</v>
      </c>
      <c r="C556" s="5">
        <v>83.55</v>
      </c>
      <c r="D556" s="4">
        <v>133.75</v>
      </c>
      <c r="E556" s="6">
        <f t="shared" si="8"/>
        <v>60.0837821663674</v>
      </c>
      <c r="F556" s="4" t="s">
        <v>6</v>
      </c>
    </row>
    <row r="557" spans="2:6">
      <c r="B557" s="4" t="s">
        <v>572</v>
      </c>
      <c r="C557" s="5">
        <v>17.15</v>
      </c>
      <c r="D557" s="4">
        <v>27.45</v>
      </c>
      <c r="E557" s="6">
        <f t="shared" si="8"/>
        <v>60.0583090379009</v>
      </c>
      <c r="F557" s="4" t="s">
        <v>6</v>
      </c>
    </row>
    <row r="558" spans="2:6">
      <c r="B558" s="4" t="s">
        <v>573</v>
      </c>
      <c r="C558" s="5">
        <v>77.55</v>
      </c>
      <c r="D558" s="4">
        <v>123.8</v>
      </c>
      <c r="E558" s="6">
        <f t="shared" si="8"/>
        <v>59.638942617666</v>
      </c>
      <c r="F558" s="4" t="s">
        <v>6</v>
      </c>
    </row>
    <row r="559" spans="2:6">
      <c r="B559" s="4" t="s">
        <v>574</v>
      </c>
      <c r="C559" s="5">
        <v>4249.75</v>
      </c>
      <c r="D559" s="4">
        <v>6766.9</v>
      </c>
      <c r="E559" s="6">
        <f t="shared" si="8"/>
        <v>59.2305429731161</v>
      </c>
      <c r="F559" s="4" t="s">
        <v>6</v>
      </c>
    </row>
    <row r="560" spans="2:6">
      <c r="B560" s="4" t="s">
        <v>575</v>
      </c>
      <c r="C560" s="5">
        <v>177.95</v>
      </c>
      <c r="D560" s="4">
        <v>283.25</v>
      </c>
      <c r="E560" s="6">
        <f t="shared" si="8"/>
        <v>59.1739252599045</v>
      </c>
      <c r="F560" s="4" t="s">
        <v>6</v>
      </c>
    </row>
    <row r="561" spans="2:6">
      <c r="B561" s="4" t="s">
        <v>576</v>
      </c>
      <c r="C561" s="5">
        <v>86.05</v>
      </c>
      <c r="D561" s="4">
        <v>136.95</v>
      </c>
      <c r="E561" s="6">
        <f t="shared" si="8"/>
        <v>59.1516560139454</v>
      </c>
      <c r="F561" s="4" t="s">
        <v>6</v>
      </c>
    </row>
    <row r="562" spans="2:6">
      <c r="B562" s="4" t="s">
        <v>577</v>
      </c>
      <c r="C562" s="5">
        <v>778.75</v>
      </c>
      <c r="D562" s="4">
        <v>1238.8</v>
      </c>
      <c r="E562" s="6">
        <f t="shared" si="8"/>
        <v>59.0754414125201</v>
      </c>
      <c r="F562" s="4" t="s">
        <v>6</v>
      </c>
    </row>
    <row r="563" spans="2:6">
      <c r="B563" s="4" t="s">
        <v>578</v>
      </c>
      <c r="C563" s="5">
        <v>63.5</v>
      </c>
      <c r="D563" s="4">
        <v>101</v>
      </c>
      <c r="E563" s="6">
        <f t="shared" si="8"/>
        <v>59.0551181102362</v>
      </c>
      <c r="F563" s="4" t="s">
        <v>6</v>
      </c>
    </row>
    <row r="564" spans="2:6">
      <c r="B564" s="4" t="s">
        <v>579</v>
      </c>
      <c r="C564" s="5">
        <v>529.9</v>
      </c>
      <c r="D564" s="4">
        <v>840.55</v>
      </c>
      <c r="E564" s="6">
        <f t="shared" si="8"/>
        <v>58.6242687299491</v>
      </c>
      <c r="F564" s="4" t="s">
        <v>6</v>
      </c>
    </row>
    <row r="565" spans="2:6">
      <c r="B565" s="4" t="s">
        <v>580</v>
      </c>
      <c r="C565" s="5">
        <v>276.65</v>
      </c>
      <c r="D565" s="4">
        <v>437.95</v>
      </c>
      <c r="E565" s="6">
        <f t="shared" si="8"/>
        <v>58.3047171516356</v>
      </c>
      <c r="F565" s="4" t="s">
        <v>6</v>
      </c>
    </row>
    <row r="566" spans="2:6">
      <c r="B566" s="4" t="s">
        <v>581</v>
      </c>
      <c r="C566" s="5">
        <v>462.25</v>
      </c>
      <c r="D566" s="4">
        <v>731.5</v>
      </c>
      <c r="E566" s="6">
        <f t="shared" si="8"/>
        <v>58.2477014602488</v>
      </c>
      <c r="F566" s="4" t="s">
        <v>6</v>
      </c>
    </row>
    <row r="567" spans="2:6">
      <c r="B567" s="4" t="s">
        <v>582</v>
      </c>
      <c r="C567" s="5">
        <v>107.45</v>
      </c>
      <c r="D567" s="4">
        <v>169.75</v>
      </c>
      <c r="E567" s="6">
        <f t="shared" si="8"/>
        <v>57.9804560260586</v>
      </c>
      <c r="F567" s="4" t="s">
        <v>6</v>
      </c>
    </row>
    <row r="568" spans="2:6">
      <c r="B568" s="4" t="s">
        <v>583</v>
      </c>
      <c r="C568" s="5">
        <v>313.15</v>
      </c>
      <c r="D568" s="4">
        <v>493.8</v>
      </c>
      <c r="E568" s="6">
        <f t="shared" si="8"/>
        <v>57.6880089414019</v>
      </c>
      <c r="F568" s="4" t="s">
        <v>6</v>
      </c>
    </row>
    <row r="569" spans="2:6">
      <c r="B569" s="4" t="s">
        <v>584</v>
      </c>
      <c r="C569" s="5">
        <v>609.6</v>
      </c>
      <c r="D569" s="4">
        <v>960.75</v>
      </c>
      <c r="E569" s="6">
        <f t="shared" si="8"/>
        <v>57.6033464566929</v>
      </c>
      <c r="F569" s="4" t="s">
        <v>6</v>
      </c>
    </row>
    <row r="570" spans="2:6">
      <c r="B570" s="4" t="s">
        <v>585</v>
      </c>
      <c r="C570" s="5">
        <v>99</v>
      </c>
      <c r="D570" s="4">
        <v>156</v>
      </c>
      <c r="E570" s="6">
        <f t="shared" si="8"/>
        <v>57.5757575757576</v>
      </c>
      <c r="F570" s="4" t="s">
        <v>6</v>
      </c>
    </row>
    <row r="571" spans="2:6">
      <c r="B571" s="4" t="s">
        <v>586</v>
      </c>
      <c r="C571" s="5">
        <v>172.4</v>
      </c>
      <c r="D571" s="4">
        <v>271.05</v>
      </c>
      <c r="E571" s="6">
        <f t="shared" si="8"/>
        <v>57.2215777262181</v>
      </c>
      <c r="F571" s="4" t="s">
        <v>6</v>
      </c>
    </row>
    <row r="572" spans="2:6">
      <c r="B572" s="4" t="s">
        <v>587</v>
      </c>
      <c r="C572" s="5">
        <v>337.6</v>
      </c>
      <c r="D572" s="4">
        <v>530.3</v>
      </c>
      <c r="E572" s="6">
        <f t="shared" si="8"/>
        <v>57.0793838862559</v>
      </c>
      <c r="F572" s="4" t="s">
        <v>6</v>
      </c>
    </row>
    <row r="573" spans="2:6">
      <c r="B573" s="4" t="s">
        <v>588</v>
      </c>
      <c r="C573" s="5">
        <v>1825.65</v>
      </c>
      <c r="D573" s="4">
        <v>2867.35</v>
      </c>
      <c r="E573" s="6">
        <f t="shared" si="8"/>
        <v>57.059129625065</v>
      </c>
      <c r="F573" s="4" t="s">
        <v>6</v>
      </c>
    </row>
    <row r="574" spans="2:6">
      <c r="B574" s="4" t="s">
        <v>589</v>
      </c>
      <c r="C574" s="5">
        <v>60.3</v>
      </c>
      <c r="D574" s="4">
        <v>94.6</v>
      </c>
      <c r="E574" s="6">
        <f t="shared" si="8"/>
        <v>56.8822553897181</v>
      </c>
      <c r="F574" s="4" t="s">
        <v>6</v>
      </c>
    </row>
    <row r="575" spans="2:6">
      <c r="B575" s="4" t="s">
        <v>590</v>
      </c>
      <c r="C575" s="5">
        <v>369.6</v>
      </c>
      <c r="D575" s="4">
        <v>579.15</v>
      </c>
      <c r="E575" s="6">
        <f t="shared" si="8"/>
        <v>56.6964285714286</v>
      </c>
      <c r="F575" s="4" t="s">
        <v>6</v>
      </c>
    </row>
    <row r="576" spans="2:6">
      <c r="B576" s="4" t="s">
        <v>591</v>
      </c>
      <c r="C576" s="5">
        <v>87.75</v>
      </c>
      <c r="D576" s="4">
        <v>137.3</v>
      </c>
      <c r="E576" s="6">
        <f t="shared" si="8"/>
        <v>56.4672364672365</v>
      </c>
      <c r="F576" s="4" t="s">
        <v>6</v>
      </c>
    </row>
    <row r="577" spans="2:6">
      <c r="B577" s="4" t="s">
        <v>592</v>
      </c>
      <c r="C577" s="5">
        <v>1197.1</v>
      </c>
      <c r="D577" s="4">
        <v>1872.4</v>
      </c>
      <c r="E577" s="6">
        <f t="shared" si="8"/>
        <v>56.4113273744884</v>
      </c>
      <c r="F577" s="4" t="s">
        <v>6</v>
      </c>
    </row>
    <row r="578" spans="2:6">
      <c r="B578" s="4" t="s">
        <v>593</v>
      </c>
      <c r="C578" s="5">
        <v>890.25</v>
      </c>
      <c r="D578" s="4">
        <v>1390.6</v>
      </c>
      <c r="E578" s="6">
        <f t="shared" si="8"/>
        <v>56.2033136759337</v>
      </c>
      <c r="F578" s="4" t="s">
        <v>6</v>
      </c>
    </row>
    <row r="579" spans="2:6">
      <c r="B579" s="4" t="s">
        <v>594</v>
      </c>
      <c r="C579" s="5">
        <v>4.45</v>
      </c>
      <c r="D579" s="4">
        <v>6.95</v>
      </c>
      <c r="E579" s="6">
        <f t="shared" ref="E579:E642" si="9">+(D579-C579)/C579%</f>
        <v>56.1797752808989</v>
      </c>
      <c r="F579" s="4" t="s">
        <v>6</v>
      </c>
    </row>
    <row r="580" spans="2:6">
      <c r="B580" s="4" t="s">
        <v>595</v>
      </c>
      <c r="C580" s="5">
        <v>1272.9</v>
      </c>
      <c r="D580" s="4">
        <v>1988</v>
      </c>
      <c r="E580" s="6">
        <f t="shared" si="9"/>
        <v>56.17880430513</v>
      </c>
      <c r="F580" s="4" t="s">
        <v>6</v>
      </c>
    </row>
    <row r="581" spans="2:6">
      <c r="B581" s="4" t="s">
        <v>596</v>
      </c>
      <c r="C581" s="5">
        <v>57.8</v>
      </c>
      <c r="D581" s="4">
        <v>90.25</v>
      </c>
      <c r="E581" s="6">
        <f t="shared" si="9"/>
        <v>56.1418685121107</v>
      </c>
      <c r="F581" s="4" t="s">
        <v>6</v>
      </c>
    </row>
    <row r="582" spans="2:6">
      <c r="B582" s="4" t="s">
        <v>597</v>
      </c>
      <c r="C582" s="5">
        <v>231.2</v>
      </c>
      <c r="D582" s="4">
        <v>360.65</v>
      </c>
      <c r="E582" s="6">
        <f t="shared" si="9"/>
        <v>55.9904844290657</v>
      </c>
      <c r="F582" s="4" t="s">
        <v>6</v>
      </c>
    </row>
    <row r="583" spans="2:6">
      <c r="B583" s="4" t="s">
        <v>598</v>
      </c>
      <c r="C583" s="5">
        <v>76.35</v>
      </c>
      <c r="D583" s="4">
        <v>119</v>
      </c>
      <c r="E583" s="6">
        <f t="shared" si="9"/>
        <v>55.8611656843484</v>
      </c>
      <c r="F583" s="4" t="s">
        <v>6</v>
      </c>
    </row>
    <row r="584" spans="2:6">
      <c r="B584" s="4" t="s">
        <v>599</v>
      </c>
      <c r="C584" s="5">
        <v>20.5</v>
      </c>
      <c r="D584" s="4">
        <v>31.95</v>
      </c>
      <c r="E584" s="6">
        <f t="shared" si="9"/>
        <v>55.8536585365854</v>
      </c>
      <c r="F584" s="4" t="s">
        <v>6</v>
      </c>
    </row>
    <row r="585" spans="2:6">
      <c r="B585" s="4" t="s">
        <v>600</v>
      </c>
      <c r="C585" s="5">
        <v>15.4</v>
      </c>
      <c r="D585" s="4">
        <v>24</v>
      </c>
      <c r="E585" s="6">
        <f t="shared" si="9"/>
        <v>55.8441558441558</v>
      </c>
      <c r="F585" s="4" t="s">
        <v>6</v>
      </c>
    </row>
    <row r="586" spans="2:6">
      <c r="B586" s="4" t="s">
        <v>601</v>
      </c>
      <c r="C586" s="5">
        <v>103.15</v>
      </c>
      <c r="D586" s="4">
        <v>160.55</v>
      </c>
      <c r="E586" s="6">
        <f t="shared" si="9"/>
        <v>55.6471158507029</v>
      </c>
      <c r="F586" s="4" t="s">
        <v>6</v>
      </c>
    </row>
    <row r="587" spans="2:6">
      <c r="B587" s="4" t="s">
        <v>602</v>
      </c>
      <c r="C587" s="5">
        <v>60.6</v>
      </c>
      <c r="D587" s="4">
        <v>94.3</v>
      </c>
      <c r="E587" s="6">
        <f t="shared" si="9"/>
        <v>55.6105610561056</v>
      </c>
      <c r="F587" s="4" t="s">
        <v>6</v>
      </c>
    </row>
    <row r="588" spans="2:6">
      <c r="B588" s="4" t="s">
        <v>603</v>
      </c>
      <c r="C588" s="5">
        <v>457.55</v>
      </c>
      <c r="D588" s="4">
        <v>711.65</v>
      </c>
      <c r="E588" s="6">
        <f t="shared" si="9"/>
        <v>55.5349142170255</v>
      </c>
      <c r="F588" s="4" t="s">
        <v>6</v>
      </c>
    </row>
    <row r="589" spans="2:6">
      <c r="B589" s="4" t="s">
        <v>604</v>
      </c>
      <c r="C589" s="5">
        <v>25.6</v>
      </c>
      <c r="D589" s="4">
        <v>39.8</v>
      </c>
      <c r="E589" s="6">
        <f t="shared" si="9"/>
        <v>55.46875</v>
      </c>
      <c r="F589" s="4" t="s">
        <v>6</v>
      </c>
    </row>
    <row r="590" spans="2:6">
      <c r="B590" s="4" t="s">
        <v>605</v>
      </c>
      <c r="C590" s="5">
        <v>12.4</v>
      </c>
      <c r="D590" s="4">
        <v>19.25</v>
      </c>
      <c r="E590" s="6">
        <f t="shared" si="9"/>
        <v>55.241935483871</v>
      </c>
      <c r="F590" s="4" t="s">
        <v>6</v>
      </c>
    </row>
    <row r="591" spans="2:6">
      <c r="B591" s="4" t="s">
        <v>606</v>
      </c>
      <c r="C591" s="5">
        <v>573.45</v>
      </c>
      <c r="D591" s="4">
        <v>889.6</v>
      </c>
      <c r="E591" s="6">
        <f t="shared" si="9"/>
        <v>55.1312232975848</v>
      </c>
      <c r="F591" s="4" t="s">
        <v>6</v>
      </c>
    </row>
    <row r="592" spans="2:6">
      <c r="B592" s="4" t="s">
        <v>607</v>
      </c>
      <c r="C592" s="5">
        <v>275.05</v>
      </c>
      <c r="D592" s="4">
        <v>426.65</v>
      </c>
      <c r="E592" s="6">
        <f t="shared" si="9"/>
        <v>55.1172514088347</v>
      </c>
      <c r="F592" s="4" t="s">
        <v>6</v>
      </c>
    </row>
    <row r="593" spans="2:6">
      <c r="B593" s="4" t="s">
        <v>608</v>
      </c>
      <c r="C593" s="5">
        <v>20.45</v>
      </c>
      <c r="D593" s="4">
        <v>31.7</v>
      </c>
      <c r="E593" s="6">
        <f t="shared" si="9"/>
        <v>55.0122249388753</v>
      </c>
      <c r="F593" s="4" t="s">
        <v>6</v>
      </c>
    </row>
    <row r="594" spans="2:6">
      <c r="B594" s="4" t="s">
        <v>609</v>
      </c>
      <c r="C594" s="5">
        <v>303.15</v>
      </c>
      <c r="D594" s="4">
        <v>469.55</v>
      </c>
      <c r="E594" s="6">
        <f t="shared" si="9"/>
        <v>54.8903183242619</v>
      </c>
      <c r="F594" s="4" t="s">
        <v>6</v>
      </c>
    </row>
    <row r="595" spans="2:6">
      <c r="B595" s="4" t="s">
        <v>610</v>
      </c>
      <c r="C595" s="5">
        <v>25.25</v>
      </c>
      <c r="D595" s="4">
        <v>39.1</v>
      </c>
      <c r="E595" s="6">
        <f t="shared" si="9"/>
        <v>54.8514851485149</v>
      </c>
      <c r="F595" s="4" t="s">
        <v>6</v>
      </c>
    </row>
    <row r="596" spans="2:6">
      <c r="B596" s="4" t="s">
        <v>611</v>
      </c>
      <c r="C596" s="5">
        <v>59.95</v>
      </c>
      <c r="D596" s="4">
        <v>92.8</v>
      </c>
      <c r="E596" s="6">
        <f t="shared" si="9"/>
        <v>54.7956630525438</v>
      </c>
      <c r="F596" s="4" t="s">
        <v>6</v>
      </c>
    </row>
    <row r="597" spans="2:6">
      <c r="B597" s="4" t="s">
        <v>612</v>
      </c>
      <c r="C597" s="5">
        <v>44.1</v>
      </c>
      <c r="D597" s="4">
        <v>68.25</v>
      </c>
      <c r="E597" s="6">
        <f t="shared" si="9"/>
        <v>54.7619047619048</v>
      </c>
      <c r="F597" s="4" t="s">
        <v>6</v>
      </c>
    </row>
    <row r="598" spans="2:6">
      <c r="B598" s="4" t="s">
        <v>613</v>
      </c>
      <c r="C598" s="5">
        <v>1328</v>
      </c>
      <c r="D598" s="4">
        <v>2054.7</v>
      </c>
      <c r="E598" s="6">
        <f t="shared" si="9"/>
        <v>54.7213855421687</v>
      </c>
      <c r="F598" s="4" t="s">
        <v>6</v>
      </c>
    </row>
    <row r="599" spans="2:6">
      <c r="B599" s="4" t="s">
        <v>614</v>
      </c>
      <c r="C599" s="5">
        <v>29.65</v>
      </c>
      <c r="D599" s="4">
        <v>45.85</v>
      </c>
      <c r="E599" s="6">
        <f t="shared" si="9"/>
        <v>54.637436762226</v>
      </c>
      <c r="F599" s="4" t="s">
        <v>6</v>
      </c>
    </row>
    <row r="600" spans="2:6">
      <c r="B600" s="4" t="s">
        <v>615</v>
      </c>
      <c r="C600" s="5">
        <v>458.8</v>
      </c>
      <c r="D600" s="4">
        <v>708.8</v>
      </c>
      <c r="E600" s="6">
        <f t="shared" si="9"/>
        <v>54.4899738448125</v>
      </c>
      <c r="F600" s="4" t="s">
        <v>6</v>
      </c>
    </row>
    <row r="601" spans="2:6">
      <c r="B601" s="4" t="s">
        <v>616</v>
      </c>
      <c r="C601" s="5">
        <v>79.05</v>
      </c>
      <c r="D601" s="4">
        <v>122.05</v>
      </c>
      <c r="E601" s="6">
        <f t="shared" si="9"/>
        <v>54.3959519291588</v>
      </c>
      <c r="F601" s="4" t="s">
        <v>6</v>
      </c>
    </row>
    <row r="602" spans="2:6">
      <c r="B602" s="4" t="s">
        <v>617</v>
      </c>
      <c r="C602" s="5">
        <v>311.9</v>
      </c>
      <c r="D602" s="4">
        <v>481.2</v>
      </c>
      <c r="E602" s="6">
        <f t="shared" si="9"/>
        <v>54.2802180185957</v>
      </c>
      <c r="F602" s="4" t="s">
        <v>6</v>
      </c>
    </row>
    <row r="603" spans="2:6">
      <c r="B603" s="4" t="s">
        <v>618</v>
      </c>
      <c r="C603" s="5">
        <v>145.9</v>
      </c>
      <c r="D603" s="4">
        <v>224.95</v>
      </c>
      <c r="E603" s="6">
        <f t="shared" si="9"/>
        <v>54.1809458533242</v>
      </c>
      <c r="F603" s="4" t="s">
        <v>6</v>
      </c>
    </row>
    <row r="604" spans="2:6">
      <c r="B604" s="4" t="s">
        <v>619</v>
      </c>
      <c r="C604" s="5">
        <v>37.5</v>
      </c>
      <c r="D604" s="4">
        <v>57.75</v>
      </c>
      <c r="E604" s="6">
        <f t="shared" si="9"/>
        <v>54</v>
      </c>
      <c r="F604" s="4" t="s">
        <v>6</v>
      </c>
    </row>
    <row r="605" spans="2:6">
      <c r="B605" s="4" t="s">
        <v>620</v>
      </c>
      <c r="C605" s="5">
        <v>37.6</v>
      </c>
      <c r="D605" s="4">
        <v>57.9</v>
      </c>
      <c r="E605" s="6">
        <f t="shared" si="9"/>
        <v>53.9893617021277</v>
      </c>
      <c r="F605" s="4" t="s">
        <v>6</v>
      </c>
    </row>
    <row r="606" spans="2:6">
      <c r="B606" s="4" t="s">
        <v>621</v>
      </c>
      <c r="C606" s="5">
        <v>159.4</v>
      </c>
      <c r="D606" s="4">
        <v>244.65</v>
      </c>
      <c r="E606" s="6">
        <f t="shared" si="9"/>
        <v>53.4818067754078</v>
      </c>
      <c r="F606" s="4" t="s">
        <v>6</v>
      </c>
    </row>
    <row r="607" spans="2:6">
      <c r="B607" s="4" t="s">
        <v>622</v>
      </c>
      <c r="C607" s="5">
        <v>51.6</v>
      </c>
      <c r="D607" s="4">
        <v>79.15</v>
      </c>
      <c r="E607" s="6">
        <f t="shared" si="9"/>
        <v>53.3914728682171</v>
      </c>
      <c r="F607" s="4" t="s">
        <v>6</v>
      </c>
    </row>
    <row r="608" spans="2:6">
      <c r="B608" s="4" t="s">
        <v>623</v>
      </c>
      <c r="C608" s="5">
        <v>34.4</v>
      </c>
      <c r="D608" s="4">
        <v>52.7</v>
      </c>
      <c r="E608" s="6">
        <f t="shared" si="9"/>
        <v>53.1976744186047</v>
      </c>
      <c r="F608" s="4" t="s">
        <v>6</v>
      </c>
    </row>
    <row r="609" spans="2:6">
      <c r="B609" s="4" t="s">
        <v>624</v>
      </c>
      <c r="C609" s="5">
        <v>96.25</v>
      </c>
      <c r="D609" s="4">
        <v>147.4</v>
      </c>
      <c r="E609" s="6">
        <f t="shared" si="9"/>
        <v>53.1428571428571</v>
      </c>
      <c r="F609" s="4" t="s">
        <v>6</v>
      </c>
    </row>
    <row r="610" spans="2:6">
      <c r="B610" s="4" t="s">
        <v>625</v>
      </c>
      <c r="C610" s="5">
        <v>326.36</v>
      </c>
      <c r="D610" s="4">
        <v>499.65</v>
      </c>
      <c r="E610" s="6">
        <f t="shared" si="9"/>
        <v>53.0978061036892</v>
      </c>
      <c r="F610" s="4" t="s">
        <v>6</v>
      </c>
    </row>
    <row r="611" spans="2:6">
      <c r="B611" s="4" t="s">
        <v>626</v>
      </c>
      <c r="C611" s="5">
        <v>53.1</v>
      </c>
      <c r="D611" s="4">
        <v>81.25</v>
      </c>
      <c r="E611" s="6">
        <f t="shared" si="9"/>
        <v>53.0131826741996</v>
      </c>
      <c r="F611" s="4" t="s">
        <v>6</v>
      </c>
    </row>
    <row r="612" spans="2:6">
      <c r="B612" s="4" t="s">
        <v>627</v>
      </c>
      <c r="C612" s="5">
        <v>58.45</v>
      </c>
      <c r="D612" s="4">
        <v>89.4</v>
      </c>
      <c r="E612" s="6">
        <f t="shared" si="9"/>
        <v>52.9512403763901</v>
      </c>
      <c r="F612" s="4" t="s">
        <v>6</v>
      </c>
    </row>
    <row r="613" spans="2:6">
      <c r="B613" s="4" t="s">
        <v>628</v>
      </c>
      <c r="C613" s="5">
        <v>329.35</v>
      </c>
      <c r="D613" s="4">
        <v>503.3</v>
      </c>
      <c r="E613" s="6">
        <f t="shared" si="9"/>
        <v>52.8161530286929</v>
      </c>
      <c r="F613" s="4" t="s">
        <v>6</v>
      </c>
    </row>
    <row r="614" spans="2:6">
      <c r="B614" s="4" t="s">
        <v>629</v>
      </c>
      <c r="C614" s="5">
        <v>500.8</v>
      </c>
      <c r="D614" s="4">
        <v>765.25</v>
      </c>
      <c r="E614" s="6">
        <f t="shared" si="9"/>
        <v>52.8055111821086</v>
      </c>
      <c r="F614" s="4" t="s">
        <v>6</v>
      </c>
    </row>
    <row r="615" spans="2:6">
      <c r="B615" s="4" t="s">
        <v>630</v>
      </c>
      <c r="C615" s="5">
        <v>476.4</v>
      </c>
      <c r="D615" s="4">
        <v>727.5</v>
      </c>
      <c r="E615" s="6">
        <f t="shared" si="9"/>
        <v>52.7078085642317</v>
      </c>
      <c r="F615" s="4" t="s">
        <v>6</v>
      </c>
    </row>
    <row r="616" spans="2:6">
      <c r="B616" s="4" t="s">
        <v>631</v>
      </c>
      <c r="C616" s="5">
        <v>79.5</v>
      </c>
      <c r="D616" s="4">
        <v>121.35</v>
      </c>
      <c r="E616" s="6">
        <f t="shared" si="9"/>
        <v>52.6415094339623</v>
      </c>
      <c r="F616" s="4" t="s">
        <v>6</v>
      </c>
    </row>
    <row r="617" spans="2:6">
      <c r="B617" s="4" t="s">
        <v>632</v>
      </c>
      <c r="C617" s="5">
        <v>34.29</v>
      </c>
      <c r="D617" s="4">
        <v>52.3</v>
      </c>
      <c r="E617" s="6">
        <f t="shared" si="9"/>
        <v>52.522601341499</v>
      </c>
      <c r="F617" s="4" t="s">
        <v>6</v>
      </c>
    </row>
    <row r="618" spans="2:6">
      <c r="B618" s="4" t="s">
        <v>633</v>
      </c>
      <c r="C618" s="5">
        <v>117.91</v>
      </c>
      <c r="D618" s="4">
        <v>179.8</v>
      </c>
      <c r="E618" s="6">
        <f t="shared" si="9"/>
        <v>52.4891866677975</v>
      </c>
      <c r="F618" s="4" t="s">
        <v>6</v>
      </c>
    </row>
    <row r="619" spans="2:6">
      <c r="B619" s="4" t="s">
        <v>634</v>
      </c>
      <c r="C619" s="5">
        <v>352.25</v>
      </c>
      <c r="D619" s="4">
        <v>536.15</v>
      </c>
      <c r="E619" s="6">
        <f t="shared" si="9"/>
        <v>52.2072391767211</v>
      </c>
      <c r="F619" s="4" t="s">
        <v>6</v>
      </c>
    </row>
    <row r="620" spans="2:6">
      <c r="B620" s="4" t="s">
        <v>635</v>
      </c>
      <c r="C620" s="5">
        <v>335.8</v>
      </c>
      <c r="D620" s="4">
        <v>510.1</v>
      </c>
      <c r="E620" s="6">
        <f t="shared" si="9"/>
        <v>51.9058963668851</v>
      </c>
      <c r="F620" s="4" t="s">
        <v>6</v>
      </c>
    </row>
    <row r="621" spans="2:6">
      <c r="B621" s="4" t="s">
        <v>636</v>
      </c>
      <c r="C621" s="5">
        <v>162.55</v>
      </c>
      <c r="D621" s="4">
        <v>246.6</v>
      </c>
      <c r="E621" s="6">
        <f t="shared" si="9"/>
        <v>51.7071670255306</v>
      </c>
      <c r="F621" s="4" t="s">
        <v>6</v>
      </c>
    </row>
    <row r="622" spans="2:6">
      <c r="B622" s="4" t="s">
        <v>637</v>
      </c>
      <c r="C622" s="5">
        <v>1087.45</v>
      </c>
      <c r="D622" s="4">
        <v>1648.9</v>
      </c>
      <c r="E622" s="6">
        <f t="shared" si="9"/>
        <v>51.6299599981608</v>
      </c>
      <c r="F622" s="4" t="s">
        <v>6</v>
      </c>
    </row>
    <row r="623" spans="2:6">
      <c r="B623" s="4" t="s">
        <v>638</v>
      </c>
      <c r="C623" s="5">
        <v>1152.65</v>
      </c>
      <c r="D623" s="4">
        <v>1746.75</v>
      </c>
      <c r="E623" s="6">
        <f t="shared" si="9"/>
        <v>51.5420986422591</v>
      </c>
      <c r="F623" s="4" t="s">
        <v>6</v>
      </c>
    </row>
    <row r="624" spans="2:6">
      <c r="B624" s="4" t="s">
        <v>639</v>
      </c>
      <c r="C624" s="5">
        <v>282.85</v>
      </c>
      <c r="D624" s="4">
        <v>428.6</v>
      </c>
      <c r="E624" s="6">
        <f t="shared" si="9"/>
        <v>51.5290790171469</v>
      </c>
      <c r="F624" s="4" t="s">
        <v>6</v>
      </c>
    </row>
    <row r="625" spans="2:6">
      <c r="B625" s="4" t="s">
        <v>640</v>
      </c>
      <c r="C625" s="5">
        <v>126.2</v>
      </c>
      <c r="D625" s="4">
        <v>191.05</v>
      </c>
      <c r="E625" s="6">
        <f t="shared" si="9"/>
        <v>51.3866877971474</v>
      </c>
      <c r="F625" s="4" t="s">
        <v>6</v>
      </c>
    </row>
    <row r="626" spans="2:6">
      <c r="B626" s="4" t="s">
        <v>641</v>
      </c>
      <c r="C626" s="5">
        <v>426.35</v>
      </c>
      <c r="D626" s="4">
        <v>645.05</v>
      </c>
      <c r="E626" s="6">
        <f t="shared" si="9"/>
        <v>51.2958836636566</v>
      </c>
      <c r="F626" s="4" t="s">
        <v>6</v>
      </c>
    </row>
    <row r="627" spans="2:6">
      <c r="B627" s="4" t="s">
        <v>642</v>
      </c>
      <c r="C627" s="5">
        <v>340.95</v>
      </c>
      <c r="D627" s="4">
        <v>515.75</v>
      </c>
      <c r="E627" s="6">
        <f t="shared" si="9"/>
        <v>51.2685144449333</v>
      </c>
      <c r="F627" s="4" t="s">
        <v>6</v>
      </c>
    </row>
    <row r="628" spans="2:6">
      <c r="B628" s="4" t="s">
        <v>643</v>
      </c>
      <c r="C628" s="5">
        <v>912.84</v>
      </c>
      <c r="D628" s="4">
        <v>1379.35</v>
      </c>
      <c r="E628" s="6">
        <f t="shared" si="9"/>
        <v>51.1053415713597</v>
      </c>
      <c r="F628" s="4" t="s">
        <v>6</v>
      </c>
    </row>
    <row r="629" spans="2:6">
      <c r="B629" s="4" t="s">
        <v>644</v>
      </c>
      <c r="C629" s="5">
        <v>265.1</v>
      </c>
      <c r="D629" s="4">
        <v>400.55</v>
      </c>
      <c r="E629" s="6">
        <f t="shared" si="9"/>
        <v>51.0939268200679</v>
      </c>
      <c r="F629" s="4" t="s">
        <v>6</v>
      </c>
    </row>
    <row r="630" spans="2:6">
      <c r="B630" s="4" t="s">
        <v>645</v>
      </c>
      <c r="C630" s="5">
        <v>81.85</v>
      </c>
      <c r="D630" s="4">
        <v>123.65</v>
      </c>
      <c r="E630" s="6">
        <f t="shared" si="9"/>
        <v>51.0690287110568</v>
      </c>
      <c r="F630" s="4" t="s">
        <v>6</v>
      </c>
    </row>
    <row r="631" spans="2:6">
      <c r="B631" s="4" t="s">
        <v>646</v>
      </c>
      <c r="C631" s="5">
        <v>345.85</v>
      </c>
      <c r="D631" s="4">
        <v>522.2</v>
      </c>
      <c r="E631" s="6">
        <f t="shared" si="9"/>
        <v>50.9903137198207</v>
      </c>
      <c r="F631" s="4" t="s">
        <v>6</v>
      </c>
    </row>
    <row r="632" spans="2:6">
      <c r="B632" s="4" t="s">
        <v>647</v>
      </c>
      <c r="C632" s="5">
        <v>20.2</v>
      </c>
      <c r="D632" s="4">
        <v>30.5</v>
      </c>
      <c r="E632" s="6">
        <f t="shared" si="9"/>
        <v>50.990099009901</v>
      </c>
      <c r="F632" s="4" t="s">
        <v>6</v>
      </c>
    </row>
    <row r="633" spans="2:6">
      <c r="B633" s="4" t="s">
        <v>648</v>
      </c>
      <c r="C633" s="5">
        <v>349.4</v>
      </c>
      <c r="D633" s="4">
        <v>526.7</v>
      </c>
      <c r="E633" s="6">
        <f t="shared" si="9"/>
        <v>50.7441327990842</v>
      </c>
      <c r="F633" s="4" t="s">
        <v>6</v>
      </c>
    </row>
    <row r="634" spans="2:6">
      <c r="B634" s="4" t="s">
        <v>649</v>
      </c>
      <c r="C634" s="5">
        <v>15.9</v>
      </c>
      <c r="D634" s="4">
        <v>23.95</v>
      </c>
      <c r="E634" s="6">
        <f t="shared" si="9"/>
        <v>50.6289308176101</v>
      </c>
      <c r="F634" s="4" t="s">
        <v>6</v>
      </c>
    </row>
    <row r="635" spans="2:6">
      <c r="B635" s="4" t="s">
        <v>650</v>
      </c>
      <c r="C635" s="5">
        <v>738</v>
      </c>
      <c r="D635" s="4">
        <v>1110.7</v>
      </c>
      <c r="E635" s="6">
        <f t="shared" si="9"/>
        <v>50.5013550135501</v>
      </c>
      <c r="F635" s="4" t="s">
        <v>6</v>
      </c>
    </row>
    <row r="636" spans="2:6">
      <c r="B636" s="4" t="s">
        <v>651</v>
      </c>
      <c r="C636" s="5">
        <v>438.75</v>
      </c>
      <c r="D636" s="4">
        <v>659.7</v>
      </c>
      <c r="E636" s="6">
        <f t="shared" si="9"/>
        <v>50.3589743589744</v>
      </c>
      <c r="F636" s="4" t="s">
        <v>6</v>
      </c>
    </row>
    <row r="637" spans="2:6">
      <c r="B637" s="4" t="s">
        <v>652</v>
      </c>
      <c r="C637" s="5">
        <v>250.35</v>
      </c>
      <c r="D637" s="4">
        <v>376.15</v>
      </c>
      <c r="E637" s="6">
        <f t="shared" si="9"/>
        <v>50.249650489315</v>
      </c>
      <c r="F637" s="4" t="s">
        <v>6</v>
      </c>
    </row>
    <row r="638" spans="2:6">
      <c r="B638" s="4" t="s">
        <v>653</v>
      </c>
      <c r="C638" s="5">
        <v>1285.35</v>
      </c>
      <c r="D638" s="4">
        <v>1930.8</v>
      </c>
      <c r="E638" s="6">
        <f t="shared" si="9"/>
        <v>50.2158945034426</v>
      </c>
      <c r="F638" s="4" t="s">
        <v>6</v>
      </c>
    </row>
    <row r="639" spans="2:6">
      <c r="B639" s="4" t="s">
        <v>654</v>
      </c>
      <c r="C639" s="5">
        <v>3911.15</v>
      </c>
      <c r="D639" s="4">
        <v>5862.95</v>
      </c>
      <c r="E639" s="6">
        <f t="shared" si="9"/>
        <v>49.9034810733416</v>
      </c>
      <c r="F639" s="4" t="s">
        <v>7</v>
      </c>
    </row>
    <row r="640" spans="2:6">
      <c r="B640" s="4" t="s">
        <v>655</v>
      </c>
      <c r="C640" s="5">
        <v>456.15</v>
      </c>
      <c r="D640" s="4">
        <v>683.65</v>
      </c>
      <c r="E640" s="6">
        <f t="shared" si="9"/>
        <v>49.8739449742409</v>
      </c>
      <c r="F640" s="4" t="s">
        <v>7</v>
      </c>
    </row>
    <row r="641" spans="2:6">
      <c r="B641" s="4" t="s">
        <v>656</v>
      </c>
      <c r="C641" s="5">
        <v>260.52</v>
      </c>
      <c r="D641" s="4">
        <v>390.4</v>
      </c>
      <c r="E641" s="6">
        <f t="shared" si="9"/>
        <v>49.85413787809</v>
      </c>
      <c r="F641" s="4" t="s">
        <v>7</v>
      </c>
    </row>
    <row r="642" spans="2:6">
      <c r="B642" s="4" t="s">
        <v>657</v>
      </c>
      <c r="C642" s="5">
        <v>260.9</v>
      </c>
      <c r="D642" s="4">
        <v>390.8</v>
      </c>
      <c r="E642" s="6">
        <f t="shared" si="9"/>
        <v>49.7891912610196</v>
      </c>
      <c r="F642" s="4" t="s">
        <v>7</v>
      </c>
    </row>
    <row r="643" spans="2:6">
      <c r="B643" s="4" t="s">
        <v>658</v>
      </c>
      <c r="C643" s="5">
        <v>23.55</v>
      </c>
      <c r="D643" s="4">
        <v>35.25</v>
      </c>
      <c r="E643" s="6">
        <f t="shared" ref="E643:E706" si="10">+(D643-C643)/C643%</f>
        <v>49.6815286624204</v>
      </c>
      <c r="F643" s="4" t="s">
        <v>7</v>
      </c>
    </row>
    <row r="644" spans="2:6">
      <c r="B644" s="4" t="s">
        <v>659</v>
      </c>
      <c r="C644" s="5">
        <v>122.65</v>
      </c>
      <c r="D644" s="4">
        <v>183.45</v>
      </c>
      <c r="E644" s="6">
        <f t="shared" si="10"/>
        <v>49.5719527109661</v>
      </c>
      <c r="F644" s="4" t="s">
        <v>7</v>
      </c>
    </row>
    <row r="645" spans="2:6">
      <c r="B645" s="4" t="s">
        <v>660</v>
      </c>
      <c r="C645" s="5">
        <v>487.7</v>
      </c>
      <c r="D645" s="4">
        <v>729.3</v>
      </c>
      <c r="E645" s="6">
        <f t="shared" si="10"/>
        <v>49.5386508099241</v>
      </c>
      <c r="F645" s="4" t="s">
        <v>7</v>
      </c>
    </row>
    <row r="646" spans="2:6">
      <c r="B646" s="4" t="s">
        <v>661</v>
      </c>
      <c r="C646" s="5">
        <v>369.45</v>
      </c>
      <c r="D646" s="4">
        <v>551.9</v>
      </c>
      <c r="E646" s="6">
        <f t="shared" si="10"/>
        <v>49.3842197861686</v>
      </c>
      <c r="F646" s="4" t="s">
        <v>7</v>
      </c>
    </row>
    <row r="647" spans="2:6">
      <c r="B647" s="4" t="s">
        <v>662</v>
      </c>
      <c r="C647" s="5">
        <v>220.95</v>
      </c>
      <c r="D647" s="4">
        <v>329.9</v>
      </c>
      <c r="E647" s="6">
        <f t="shared" si="10"/>
        <v>49.3097985969676</v>
      </c>
      <c r="F647" s="4" t="s">
        <v>7</v>
      </c>
    </row>
    <row r="648" spans="2:6">
      <c r="B648" s="4" t="s">
        <v>663</v>
      </c>
      <c r="C648" s="5">
        <v>97.2</v>
      </c>
      <c r="D648" s="4">
        <v>145.1</v>
      </c>
      <c r="E648" s="6">
        <f t="shared" si="10"/>
        <v>49.2798353909465</v>
      </c>
      <c r="F648" s="4" t="s">
        <v>7</v>
      </c>
    </row>
    <row r="649" spans="2:6">
      <c r="B649" s="4" t="s">
        <v>664</v>
      </c>
      <c r="C649" s="5">
        <v>604.5</v>
      </c>
      <c r="D649" s="4">
        <v>902.2</v>
      </c>
      <c r="E649" s="6">
        <f t="shared" si="10"/>
        <v>49.247311827957</v>
      </c>
      <c r="F649" s="4" t="s">
        <v>7</v>
      </c>
    </row>
    <row r="650" spans="2:6">
      <c r="B650" s="4" t="s">
        <v>665</v>
      </c>
      <c r="C650" s="5">
        <v>5.7</v>
      </c>
      <c r="D650" s="4">
        <v>8.5</v>
      </c>
      <c r="E650" s="6">
        <f t="shared" si="10"/>
        <v>49.1228070175439</v>
      </c>
      <c r="F650" s="4" t="s">
        <v>7</v>
      </c>
    </row>
    <row r="651" spans="2:6">
      <c r="B651" s="4" t="s">
        <v>666</v>
      </c>
      <c r="C651" s="5">
        <v>297.55</v>
      </c>
      <c r="D651" s="4">
        <v>443.05</v>
      </c>
      <c r="E651" s="6">
        <f t="shared" si="10"/>
        <v>48.8993446479583</v>
      </c>
      <c r="F651" s="4" t="s">
        <v>7</v>
      </c>
    </row>
    <row r="652" spans="2:6">
      <c r="B652" s="4" t="s">
        <v>667</v>
      </c>
      <c r="C652" s="5">
        <v>191.5</v>
      </c>
      <c r="D652" s="4">
        <v>285.1</v>
      </c>
      <c r="E652" s="6">
        <f t="shared" si="10"/>
        <v>48.8772845953003</v>
      </c>
      <c r="F652" s="4" t="s">
        <v>7</v>
      </c>
    </row>
    <row r="653" spans="2:6">
      <c r="B653" s="4" t="s">
        <v>668</v>
      </c>
      <c r="C653" s="5">
        <v>44.15</v>
      </c>
      <c r="D653" s="4">
        <v>65.7</v>
      </c>
      <c r="E653" s="6">
        <f t="shared" si="10"/>
        <v>48.8108720271801</v>
      </c>
      <c r="F653" s="4" t="s">
        <v>7</v>
      </c>
    </row>
    <row r="654" spans="2:6">
      <c r="B654" s="4" t="s">
        <v>669</v>
      </c>
      <c r="C654" s="5">
        <v>664.8</v>
      </c>
      <c r="D654" s="4">
        <v>987.4</v>
      </c>
      <c r="E654" s="6">
        <f t="shared" si="10"/>
        <v>48.52587244284</v>
      </c>
      <c r="F654" s="4" t="s">
        <v>7</v>
      </c>
    </row>
    <row r="655" spans="2:6">
      <c r="B655" s="4" t="s">
        <v>670</v>
      </c>
      <c r="C655" s="5">
        <v>183.15</v>
      </c>
      <c r="D655" s="4">
        <v>272</v>
      </c>
      <c r="E655" s="6">
        <f t="shared" si="10"/>
        <v>48.5121485121485</v>
      </c>
      <c r="F655" s="4" t="s">
        <v>7</v>
      </c>
    </row>
    <row r="656" spans="2:6">
      <c r="B656" s="4" t="s">
        <v>671</v>
      </c>
      <c r="C656" s="5">
        <v>3934.7</v>
      </c>
      <c r="D656" s="4">
        <v>5840.5</v>
      </c>
      <c r="E656" s="6">
        <f t="shared" si="10"/>
        <v>48.4357130149694</v>
      </c>
      <c r="F656" s="4" t="s">
        <v>7</v>
      </c>
    </row>
    <row r="657" spans="2:6">
      <c r="B657" s="4" t="s">
        <v>672</v>
      </c>
      <c r="C657" s="5">
        <v>62.25</v>
      </c>
      <c r="D657" s="4">
        <v>92.4</v>
      </c>
      <c r="E657" s="6">
        <f t="shared" si="10"/>
        <v>48.433734939759</v>
      </c>
      <c r="F657" s="4" t="s">
        <v>7</v>
      </c>
    </row>
    <row r="658" spans="2:6">
      <c r="B658" s="4" t="s">
        <v>673</v>
      </c>
      <c r="C658" s="5">
        <v>115.6</v>
      </c>
      <c r="D658" s="4">
        <v>171.4</v>
      </c>
      <c r="E658" s="6">
        <f t="shared" si="10"/>
        <v>48.2698961937716</v>
      </c>
      <c r="F658" s="4" t="s">
        <v>7</v>
      </c>
    </row>
    <row r="659" spans="2:6">
      <c r="B659" s="4" t="s">
        <v>674</v>
      </c>
      <c r="C659" s="5">
        <v>273.8</v>
      </c>
      <c r="D659" s="4">
        <v>405.65</v>
      </c>
      <c r="E659" s="6">
        <f t="shared" si="10"/>
        <v>48.1555880204529</v>
      </c>
      <c r="F659" s="4" t="s">
        <v>7</v>
      </c>
    </row>
    <row r="660" spans="2:6">
      <c r="B660" s="4" t="s">
        <v>675</v>
      </c>
      <c r="C660" s="5">
        <v>110</v>
      </c>
      <c r="D660" s="4">
        <v>162.65</v>
      </c>
      <c r="E660" s="6">
        <f t="shared" si="10"/>
        <v>47.8636363636364</v>
      </c>
      <c r="F660" s="4" t="s">
        <v>7</v>
      </c>
    </row>
    <row r="661" spans="2:6">
      <c r="B661" s="4" t="s">
        <v>676</v>
      </c>
      <c r="C661" s="5">
        <v>147.45</v>
      </c>
      <c r="D661" s="4">
        <v>217.9</v>
      </c>
      <c r="E661" s="6">
        <f t="shared" si="10"/>
        <v>47.7789081044422</v>
      </c>
      <c r="F661" s="4" t="s">
        <v>7</v>
      </c>
    </row>
    <row r="662" spans="2:6">
      <c r="B662" s="4" t="s">
        <v>677</v>
      </c>
      <c r="C662" s="5">
        <v>240.3</v>
      </c>
      <c r="D662" s="4">
        <v>355</v>
      </c>
      <c r="E662" s="6">
        <f t="shared" si="10"/>
        <v>47.7320016645859</v>
      </c>
      <c r="F662" s="4" t="s">
        <v>7</v>
      </c>
    </row>
    <row r="663" spans="2:6">
      <c r="B663" s="4" t="s">
        <v>678</v>
      </c>
      <c r="C663" s="5">
        <v>366.15</v>
      </c>
      <c r="D663" s="4">
        <v>540.45</v>
      </c>
      <c r="E663" s="6">
        <f t="shared" si="10"/>
        <v>47.6034412126178</v>
      </c>
      <c r="F663" s="4" t="s">
        <v>7</v>
      </c>
    </row>
    <row r="664" spans="2:6">
      <c r="B664" s="4" t="s">
        <v>679</v>
      </c>
      <c r="C664" s="5">
        <v>3.9</v>
      </c>
      <c r="D664" s="4">
        <v>5.75</v>
      </c>
      <c r="E664" s="6">
        <f t="shared" si="10"/>
        <v>47.4358974358974</v>
      </c>
      <c r="F664" s="4" t="s">
        <v>7</v>
      </c>
    </row>
    <row r="665" spans="2:6">
      <c r="B665" s="4" t="s">
        <v>680</v>
      </c>
      <c r="C665" s="5">
        <v>49084.4</v>
      </c>
      <c r="D665" s="4">
        <v>72357.05</v>
      </c>
      <c r="E665" s="6">
        <f t="shared" si="10"/>
        <v>47.4135366837529</v>
      </c>
      <c r="F665" s="4" t="s">
        <v>7</v>
      </c>
    </row>
    <row r="666" spans="2:6">
      <c r="B666" s="4" t="s">
        <v>681</v>
      </c>
      <c r="C666" s="5">
        <v>31.1</v>
      </c>
      <c r="D666" s="4">
        <v>45.75</v>
      </c>
      <c r="E666" s="6">
        <f t="shared" si="10"/>
        <v>47.1061093247588</v>
      </c>
      <c r="F666" s="4" t="s">
        <v>7</v>
      </c>
    </row>
    <row r="667" spans="2:6">
      <c r="B667" s="4" t="s">
        <v>682</v>
      </c>
      <c r="C667" s="5">
        <v>202.65</v>
      </c>
      <c r="D667" s="4">
        <v>298.05</v>
      </c>
      <c r="E667" s="6">
        <f t="shared" si="10"/>
        <v>47.0762398223538</v>
      </c>
      <c r="F667" s="4" t="s">
        <v>7</v>
      </c>
    </row>
    <row r="668" spans="2:6">
      <c r="B668" s="4" t="s">
        <v>683</v>
      </c>
      <c r="C668" s="5">
        <v>81</v>
      </c>
      <c r="D668" s="4">
        <v>119.1</v>
      </c>
      <c r="E668" s="6">
        <f t="shared" si="10"/>
        <v>47.037037037037</v>
      </c>
      <c r="F668" s="4" t="s">
        <v>7</v>
      </c>
    </row>
    <row r="669" spans="2:6">
      <c r="B669" s="4" t="s">
        <v>684</v>
      </c>
      <c r="C669" s="5">
        <v>111.65</v>
      </c>
      <c r="D669" s="4">
        <v>164</v>
      </c>
      <c r="E669" s="6">
        <f t="shared" si="10"/>
        <v>46.8875951634572</v>
      </c>
      <c r="F669" s="4" t="s">
        <v>7</v>
      </c>
    </row>
    <row r="670" spans="2:6">
      <c r="B670" s="4" t="s">
        <v>685</v>
      </c>
      <c r="C670" s="5">
        <v>10.15</v>
      </c>
      <c r="D670" s="4">
        <v>14.9</v>
      </c>
      <c r="E670" s="6">
        <f t="shared" si="10"/>
        <v>46.7980295566502</v>
      </c>
      <c r="F670" s="4" t="s">
        <v>7</v>
      </c>
    </row>
    <row r="671" spans="2:6">
      <c r="B671" s="4" t="s">
        <v>686</v>
      </c>
      <c r="C671" s="5">
        <v>29.2</v>
      </c>
      <c r="D671" s="4">
        <v>42.85</v>
      </c>
      <c r="E671" s="6">
        <f t="shared" si="10"/>
        <v>46.7465753424658</v>
      </c>
      <c r="F671" s="4" t="s">
        <v>7</v>
      </c>
    </row>
    <row r="672" spans="2:6">
      <c r="B672" s="4" t="s">
        <v>687</v>
      </c>
      <c r="C672" s="5">
        <v>29.85</v>
      </c>
      <c r="D672" s="4">
        <v>43.8</v>
      </c>
      <c r="E672" s="6">
        <f t="shared" si="10"/>
        <v>46.7336683417085</v>
      </c>
      <c r="F672" s="4" t="s">
        <v>7</v>
      </c>
    </row>
    <row r="673" spans="2:6">
      <c r="B673" s="4" t="s">
        <v>688</v>
      </c>
      <c r="C673" s="5">
        <v>124.14</v>
      </c>
      <c r="D673" s="4">
        <v>182.15</v>
      </c>
      <c r="E673" s="6">
        <f t="shared" si="10"/>
        <v>46.7294989527952</v>
      </c>
      <c r="F673" s="4" t="s">
        <v>7</v>
      </c>
    </row>
    <row r="674" spans="2:6">
      <c r="B674" s="4" t="s">
        <v>689</v>
      </c>
      <c r="C674" s="5">
        <v>123.6</v>
      </c>
      <c r="D674" s="4">
        <v>181.2</v>
      </c>
      <c r="E674" s="6">
        <f t="shared" si="10"/>
        <v>46.6019417475728</v>
      </c>
      <c r="F674" s="4" t="s">
        <v>7</v>
      </c>
    </row>
    <row r="675" spans="2:6">
      <c r="B675" s="4" t="s">
        <v>690</v>
      </c>
      <c r="C675" s="5">
        <v>822.35</v>
      </c>
      <c r="D675" s="4">
        <v>1205.5</v>
      </c>
      <c r="E675" s="6">
        <f t="shared" si="10"/>
        <v>46.592083662674</v>
      </c>
      <c r="F675" s="4" t="s">
        <v>7</v>
      </c>
    </row>
    <row r="676" spans="2:6">
      <c r="B676" s="4" t="s">
        <v>691</v>
      </c>
      <c r="C676" s="5">
        <v>419.45</v>
      </c>
      <c r="D676" s="4">
        <v>614.15</v>
      </c>
      <c r="E676" s="6">
        <f t="shared" si="10"/>
        <v>46.4179282393611</v>
      </c>
      <c r="F676" s="4" t="s">
        <v>7</v>
      </c>
    </row>
    <row r="677" spans="2:6">
      <c r="B677" s="4" t="s">
        <v>692</v>
      </c>
      <c r="C677" s="5">
        <v>168.97</v>
      </c>
      <c r="D677" s="4">
        <v>246.9</v>
      </c>
      <c r="E677" s="6">
        <f t="shared" si="10"/>
        <v>46.1206131265905</v>
      </c>
      <c r="F677" s="4" t="s">
        <v>7</v>
      </c>
    </row>
    <row r="678" spans="2:6">
      <c r="B678" s="4" t="s">
        <v>693</v>
      </c>
      <c r="C678" s="5">
        <v>19.65</v>
      </c>
      <c r="D678" s="4">
        <v>28.7</v>
      </c>
      <c r="E678" s="6">
        <f t="shared" si="10"/>
        <v>46.0559796437659</v>
      </c>
      <c r="F678" s="4" t="s">
        <v>7</v>
      </c>
    </row>
    <row r="679" spans="2:6">
      <c r="B679" s="4" t="s">
        <v>694</v>
      </c>
      <c r="C679" s="5">
        <v>140.65</v>
      </c>
      <c r="D679" s="4">
        <v>205.1</v>
      </c>
      <c r="E679" s="6">
        <f t="shared" si="10"/>
        <v>45.8229648062567</v>
      </c>
      <c r="F679" s="4" t="s">
        <v>7</v>
      </c>
    </row>
    <row r="680" spans="2:6">
      <c r="B680" s="4" t="s">
        <v>695</v>
      </c>
      <c r="C680" s="5">
        <v>63.6</v>
      </c>
      <c r="D680" s="4">
        <v>92.7</v>
      </c>
      <c r="E680" s="6">
        <f t="shared" si="10"/>
        <v>45.7547169811321</v>
      </c>
      <c r="F680" s="4" t="s">
        <v>7</v>
      </c>
    </row>
    <row r="681" spans="2:6">
      <c r="B681" s="4" t="s">
        <v>696</v>
      </c>
      <c r="C681" s="5">
        <v>14.93</v>
      </c>
      <c r="D681" s="4">
        <v>21.75</v>
      </c>
      <c r="E681" s="6">
        <f t="shared" si="10"/>
        <v>45.6798392498326</v>
      </c>
      <c r="F681" s="4" t="s">
        <v>7</v>
      </c>
    </row>
    <row r="682" spans="2:6">
      <c r="B682" s="4" t="s">
        <v>697</v>
      </c>
      <c r="C682" s="5">
        <v>27.6</v>
      </c>
      <c r="D682" s="4">
        <v>40.2</v>
      </c>
      <c r="E682" s="6">
        <f t="shared" si="10"/>
        <v>45.6521739130435</v>
      </c>
      <c r="F682" s="4" t="s">
        <v>7</v>
      </c>
    </row>
    <row r="683" spans="2:6">
      <c r="B683" s="4" t="s">
        <v>698</v>
      </c>
      <c r="C683" s="5">
        <v>191.8</v>
      </c>
      <c r="D683" s="4">
        <v>279.25</v>
      </c>
      <c r="E683" s="6">
        <f t="shared" si="10"/>
        <v>45.5943691345151</v>
      </c>
      <c r="F683" s="4" t="s">
        <v>7</v>
      </c>
    </row>
    <row r="684" spans="2:6">
      <c r="B684" s="4" t="s">
        <v>699</v>
      </c>
      <c r="C684" s="5">
        <v>187</v>
      </c>
      <c r="D684" s="4">
        <v>272</v>
      </c>
      <c r="E684" s="6">
        <f t="shared" si="10"/>
        <v>45.4545454545455</v>
      </c>
      <c r="F684" s="4" t="s">
        <v>7</v>
      </c>
    </row>
    <row r="685" spans="2:6">
      <c r="B685" s="4" t="s">
        <v>700</v>
      </c>
      <c r="C685" s="5">
        <v>64.8</v>
      </c>
      <c r="D685" s="4">
        <v>94.25</v>
      </c>
      <c r="E685" s="6">
        <f t="shared" si="10"/>
        <v>45.4475308641975</v>
      </c>
      <c r="F685" s="4" t="s">
        <v>7</v>
      </c>
    </row>
    <row r="686" spans="2:6">
      <c r="B686" s="4" t="s">
        <v>701</v>
      </c>
      <c r="C686" s="5">
        <v>176.85</v>
      </c>
      <c r="D686" s="4">
        <v>257.2</v>
      </c>
      <c r="E686" s="6">
        <f t="shared" si="10"/>
        <v>45.4339836019225</v>
      </c>
      <c r="F686" s="4" t="s">
        <v>7</v>
      </c>
    </row>
    <row r="687" spans="2:6">
      <c r="B687" s="4" t="s">
        <v>702</v>
      </c>
      <c r="C687" s="5">
        <v>327.85</v>
      </c>
      <c r="D687" s="4">
        <v>476.8</v>
      </c>
      <c r="E687" s="6">
        <f t="shared" si="10"/>
        <v>45.4323623608357</v>
      </c>
      <c r="F687" s="4" t="s">
        <v>7</v>
      </c>
    </row>
    <row r="688" spans="2:6">
      <c r="B688" s="4" t="s">
        <v>703</v>
      </c>
      <c r="C688" s="5">
        <v>47</v>
      </c>
      <c r="D688" s="4">
        <v>68.35</v>
      </c>
      <c r="E688" s="6">
        <f t="shared" si="10"/>
        <v>45.4255319148936</v>
      </c>
      <c r="F688" s="4" t="s">
        <v>7</v>
      </c>
    </row>
    <row r="689" spans="2:6">
      <c r="B689" s="4" t="s">
        <v>704</v>
      </c>
      <c r="C689" s="5">
        <v>67.1</v>
      </c>
      <c r="D689" s="4">
        <v>97.55</v>
      </c>
      <c r="E689" s="6">
        <f t="shared" si="10"/>
        <v>45.3800298062593</v>
      </c>
      <c r="F689" s="4" t="s">
        <v>7</v>
      </c>
    </row>
    <row r="690" spans="2:6">
      <c r="B690" s="4" t="s">
        <v>705</v>
      </c>
      <c r="C690" s="5">
        <v>98.6</v>
      </c>
      <c r="D690" s="4">
        <v>143.15</v>
      </c>
      <c r="E690" s="6">
        <f t="shared" si="10"/>
        <v>45.1825557809331</v>
      </c>
      <c r="F690" s="4" t="s">
        <v>7</v>
      </c>
    </row>
    <row r="691" spans="2:6">
      <c r="B691" s="4" t="s">
        <v>706</v>
      </c>
      <c r="C691" s="5">
        <v>19.6</v>
      </c>
      <c r="D691" s="4">
        <v>28.45</v>
      </c>
      <c r="E691" s="6">
        <f t="shared" si="10"/>
        <v>45.1530612244898</v>
      </c>
      <c r="F691" s="4" t="s">
        <v>7</v>
      </c>
    </row>
    <row r="692" spans="2:6">
      <c r="B692" s="4" t="s">
        <v>707</v>
      </c>
      <c r="C692" s="5">
        <v>148.5</v>
      </c>
      <c r="D692" s="4">
        <v>215.3</v>
      </c>
      <c r="E692" s="6">
        <f t="shared" si="10"/>
        <v>44.983164983165</v>
      </c>
      <c r="F692" s="4" t="s">
        <v>7</v>
      </c>
    </row>
    <row r="693" spans="2:6">
      <c r="B693" s="4" t="s">
        <v>708</v>
      </c>
      <c r="C693" s="5">
        <v>13.25</v>
      </c>
      <c r="D693" s="4">
        <v>19.2</v>
      </c>
      <c r="E693" s="6">
        <f t="shared" si="10"/>
        <v>44.9056603773585</v>
      </c>
      <c r="F693" s="4" t="s">
        <v>7</v>
      </c>
    </row>
    <row r="694" spans="2:6">
      <c r="B694" s="4" t="s">
        <v>709</v>
      </c>
      <c r="C694" s="5">
        <v>115.3</v>
      </c>
      <c r="D694" s="4">
        <v>166.95</v>
      </c>
      <c r="E694" s="6">
        <f t="shared" si="10"/>
        <v>44.79618386817</v>
      </c>
      <c r="F694" s="4" t="s">
        <v>7</v>
      </c>
    </row>
    <row r="695" spans="2:6">
      <c r="B695" s="4" t="s">
        <v>710</v>
      </c>
      <c r="C695" s="5">
        <v>159.25</v>
      </c>
      <c r="D695" s="4">
        <v>230.5</v>
      </c>
      <c r="E695" s="6">
        <f t="shared" si="10"/>
        <v>44.7409733124019</v>
      </c>
      <c r="F695" s="4" t="s">
        <v>7</v>
      </c>
    </row>
    <row r="696" spans="2:6">
      <c r="B696" s="4" t="s">
        <v>711</v>
      </c>
      <c r="C696" s="5">
        <v>625.75</v>
      </c>
      <c r="D696" s="4">
        <v>905.35</v>
      </c>
      <c r="E696" s="6">
        <f t="shared" si="10"/>
        <v>44.6823811426288</v>
      </c>
      <c r="F696" s="4" t="s">
        <v>7</v>
      </c>
    </row>
    <row r="697" spans="2:6">
      <c r="B697" s="4" t="s">
        <v>712</v>
      </c>
      <c r="C697" s="5">
        <v>112.75</v>
      </c>
      <c r="D697" s="4">
        <v>162.95</v>
      </c>
      <c r="E697" s="6">
        <f t="shared" si="10"/>
        <v>44.5232815964523</v>
      </c>
      <c r="F697" s="4" t="s">
        <v>7</v>
      </c>
    </row>
    <row r="698" spans="2:6">
      <c r="B698" s="4" t="s">
        <v>713</v>
      </c>
      <c r="C698" s="5">
        <v>185.85</v>
      </c>
      <c r="D698" s="4">
        <v>268.25</v>
      </c>
      <c r="E698" s="6">
        <f t="shared" si="10"/>
        <v>44.3368307775087</v>
      </c>
      <c r="F698" s="4" t="s">
        <v>7</v>
      </c>
    </row>
    <row r="699" spans="2:6">
      <c r="B699" s="4" t="s">
        <v>714</v>
      </c>
      <c r="C699" s="5">
        <v>29.45</v>
      </c>
      <c r="D699" s="4">
        <v>42.5</v>
      </c>
      <c r="E699" s="6">
        <f t="shared" si="10"/>
        <v>44.3123938879457</v>
      </c>
      <c r="F699" s="4" t="s">
        <v>7</v>
      </c>
    </row>
    <row r="700" spans="2:6">
      <c r="B700" s="4" t="s">
        <v>715</v>
      </c>
      <c r="C700" s="5">
        <v>506.95</v>
      </c>
      <c r="D700" s="4">
        <v>731.55</v>
      </c>
      <c r="E700" s="6">
        <f t="shared" si="10"/>
        <v>44.3041720090739</v>
      </c>
      <c r="F700" s="4" t="s">
        <v>7</v>
      </c>
    </row>
    <row r="701" spans="2:6">
      <c r="B701" s="4" t="s">
        <v>716</v>
      </c>
      <c r="C701" s="5">
        <v>74.95</v>
      </c>
      <c r="D701" s="4">
        <v>108.15</v>
      </c>
      <c r="E701" s="6">
        <f t="shared" si="10"/>
        <v>44.2961974649767</v>
      </c>
      <c r="F701" s="4" t="s">
        <v>7</v>
      </c>
    </row>
    <row r="702" spans="2:6">
      <c r="B702" s="4" t="s">
        <v>717</v>
      </c>
      <c r="C702" s="5">
        <v>897.25</v>
      </c>
      <c r="D702" s="4">
        <v>1294.5</v>
      </c>
      <c r="E702" s="6">
        <f t="shared" si="10"/>
        <v>44.2741710782948</v>
      </c>
      <c r="F702" s="4" t="s">
        <v>7</v>
      </c>
    </row>
    <row r="703" spans="2:6">
      <c r="B703" s="4" t="s">
        <v>718</v>
      </c>
      <c r="C703" s="5">
        <v>115.7</v>
      </c>
      <c r="D703" s="4">
        <v>166.45</v>
      </c>
      <c r="E703" s="6">
        <f t="shared" si="10"/>
        <v>43.8634399308556</v>
      </c>
      <c r="F703" s="4" t="s">
        <v>7</v>
      </c>
    </row>
    <row r="704" spans="2:6">
      <c r="B704" s="4" t="s">
        <v>719</v>
      </c>
      <c r="C704" s="5">
        <v>218.61</v>
      </c>
      <c r="D704" s="4">
        <v>314.31</v>
      </c>
      <c r="E704" s="6">
        <f t="shared" si="10"/>
        <v>43.7765884451763</v>
      </c>
      <c r="F704" s="4" t="s">
        <v>7</v>
      </c>
    </row>
    <row r="705" spans="2:6">
      <c r="B705" s="4" t="s">
        <v>720</v>
      </c>
      <c r="C705" s="5">
        <v>140.19</v>
      </c>
      <c r="D705" s="4">
        <v>201.3</v>
      </c>
      <c r="E705" s="6">
        <f t="shared" si="10"/>
        <v>43.590841001498</v>
      </c>
      <c r="F705" s="4" t="s">
        <v>7</v>
      </c>
    </row>
    <row r="706" spans="2:6">
      <c r="B706" s="4" t="s">
        <v>721</v>
      </c>
      <c r="C706" s="5">
        <v>769.8</v>
      </c>
      <c r="D706" s="4">
        <v>1105.25</v>
      </c>
      <c r="E706" s="6">
        <f t="shared" si="10"/>
        <v>43.5762535723565</v>
      </c>
      <c r="F706" s="4" t="s">
        <v>7</v>
      </c>
    </row>
    <row r="707" spans="2:6">
      <c r="B707" s="4" t="s">
        <v>722</v>
      </c>
      <c r="C707" s="5">
        <v>24.35</v>
      </c>
      <c r="D707" s="4">
        <v>34.95</v>
      </c>
      <c r="E707" s="6">
        <f t="shared" ref="E707:E770" si="11">+(D707-C707)/C707%</f>
        <v>43.5318275154004</v>
      </c>
      <c r="F707" s="4" t="s">
        <v>7</v>
      </c>
    </row>
    <row r="708" spans="2:6">
      <c r="B708" s="4" t="s">
        <v>723</v>
      </c>
      <c r="C708" s="5">
        <v>46.3</v>
      </c>
      <c r="D708" s="4">
        <v>66.45</v>
      </c>
      <c r="E708" s="6">
        <f t="shared" si="11"/>
        <v>43.5205183585313</v>
      </c>
      <c r="F708" s="4" t="s">
        <v>7</v>
      </c>
    </row>
    <row r="709" spans="2:6">
      <c r="B709" s="4" t="s">
        <v>724</v>
      </c>
      <c r="C709" s="5">
        <v>51.3</v>
      </c>
      <c r="D709" s="4">
        <v>73.55</v>
      </c>
      <c r="E709" s="6">
        <f t="shared" si="11"/>
        <v>43.3723196881092</v>
      </c>
      <c r="F709" s="4" t="s">
        <v>7</v>
      </c>
    </row>
    <row r="710" spans="2:6">
      <c r="B710" s="4" t="s">
        <v>725</v>
      </c>
      <c r="C710" s="5">
        <v>330.1</v>
      </c>
      <c r="D710" s="4">
        <v>472.85</v>
      </c>
      <c r="E710" s="6">
        <f t="shared" si="11"/>
        <v>43.2444713723114</v>
      </c>
      <c r="F710" s="4" t="s">
        <v>7</v>
      </c>
    </row>
    <row r="711" spans="2:6">
      <c r="B711" s="4" t="s">
        <v>726</v>
      </c>
      <c r="C711" s="5">
        <v>105</v>
      </c>
      <c r="D711" s="4">
        <v>150.35</v>
      </c>
      <c r="E711" s="6">
        <f t="shared" si="11"/>
        <v>43.1904761904762</v>
      </c>
      <c r="F711" s="4" t="s">
        <v>7</v>
      </c>
    </row>
    <row r="712" spans="2:6">
      <c r="B712" s="4" t="s">
        <v>727</v>
      </c>
      <c r="C712" s="5">
        <v>1815.58</v>
      </c>
      <c r="D712" s="4">
        <v>2596.52</v>
      </c>
      <c r="E712" s="6">
        <f t="shared" si="11"/>
        <v>43.0132519635599</v>
      </c>
      <c r="F712" s="4" t="s">
        <v>7</v>
      </c>
    </row>
    <row r="713" spans="2:6">
      <c r="B713" s="4" t="s">
        <v>728</v>
      </c>
      <c r="C713" s="5">
        <v>1753.45</v>
      </c>
      <c r="D713" s="4">
        <v>2506.9</v>
      </c>
      <c r="E713" s="6">
        <f t="shared" si="11"/>
        <v>42.9695742678719</v>
      </c>
      <c r="F713" s="4" t="s">
        <v>7</v>
      </c>
    </row>
    <row r="714" spans="2:6">
      <c r="B714" s="4" t="s">
        <v>729</v>
      </c>
      <c r="C714" s="5">
        <v>19.1</v>
      </c>
      <c r="D714" s="4">
        <v>27.3</v>
      </c>
      <c r="E714" s="6">
        <f t="shared" si="11"/>
        <v>42.9319371727749</v>
      </c>
      <c r="F714" s="4" t="s">
        <v>7</v>
      </c>
    </row>
    <row r="715" spans="2:6">
      <c r="B715" s="4" t="s">
        <v>730</v>
      </c>
      <c r="C715" s="5">
        <v>5.6</v>
      </c>
      <c r="D715" s="4">
        <v>8</v>
      </c>
      <c r="E715" s="6">
        <f t="shared" si="11"/>
        <v>42.8571428571429</v>
      </c>
      <c r="F715" s="4" t="s">
        <v>7</v>
      </c>
    </row>
    <row r="716" spans="2:6">
      <c r="B716" s="4" t="s">
        <v>731</v>
      </c>
      <c r="C716" s="5">
        <v>275.95</v>
      </c>
      <c r="D716" s="4">
        <v>394.1</v>
      </c>
      <c r="E716" s="6">
        <f t="shared" si="11"/>
        <v>42.8157274868636</v>
      </c>
      <c r="F716" s="4" t="s">
        <v>7</v>
      </c>
    </row>
    <row r="717" spans="2:6">
      <c r="B717" s="4" t="s">
        <v>732</v>
      </c>
      <c r="C717" s="5">
        <v>21.2</v>
      </c>
      <c r="D717" s="4">
        <v>30.1</v>
      </c>
      <c r="E717" s="6">
        <f t="shared" si="11"/>
        <v>41.9811320754717</v>
      </c>
      <c r="F717" s="4" t="s">
        <v>7</v>
      </c>
    </row>
    <row r="718" spans="2:6">
      <c r="B718" s="4" t="s">
        <v>733</v>
      </c>
      <c r="C718" s="5">
        <v>211.4</v>
      </c>
      <c r="D718" s="4">
        <v>300.05</v>
      </c>
      <c r="E718" s="6">
        <f t="shared" si="11"/>
        <v>41.9347209082308</v>
      </c>
      <c r="F718" s="4" t="s">
        <v>7</v>
      </c>
    </row>
    <row r="719" spans="2:6">
      <c r="B719" s="4" t="s">
        <v>734</v>
      </c>
      <c r="C719" s="5">
        <v>80.35</v>
      </c>
      <c r="D719" s="4">
        <v>114</v>
      </c>
      <c r="E719" s="6">
        <f t="shared" si="11"/>
        <v>41.8792781580585</v>
      </c>
      <c r="F719" s="4" t="s">
        <v>7</v>
      </c>
    </row>
    <row r="720" spans="2:6">
      <c r="B720" s="4" t="s">
        <v>735</v>
      </c>
      <c r="C720" s="5">
        <v>23.9</v>
      </c>
      <c r="D720" s="4">
        <v>33.9</v>
      </c>
      <c r="E720" s="6">
        <f t="shared" si="11"/>
        <v>41.8410041841004</v>
      </c>
      <c r="F720" s="4" t="s">
        <v>7</v>
      </c>
    </row>
    <row r="721" spans="2:6">
      <c r="B721" s="4" t="s">
        <v>736</v>
      </c>
      <c r="C721" s="5">
        <v>620.5</v>
      </c>
      <c r="D721" s="4">
        <v>879.95</v>
      </c>
      <c r="E721" s="6">
        <f t="shared" si="11"/>
        <v>41.8130539887188</v>
      </c>
      <c r="F721" s="4" t="s">
        <v>7</v>
      </c>
    </row>
    <row r="722" spans="2:6">
      <c r="B722" s="4" t="s">
        <v>737</v>
      </c>
      <c r="C722" s="5">
        <v>88.75</v>
      </c>
      <c r="D722" s="4">
        <v>125.75</v>
      </c>
      <c r="E722" s="6">
        <f t="shared" si="11"/>
        <v>41.6901408450704</v>
      </c>
      <c r="F722" s="4" t="s">
        <v>7</v>
      </c>
    </row>
    <row r="723" spans="2:6">
      <c r="B723" s="4" t="s">
        <v>738</v>
      </c>
      <c r="C723" s="5">
        <v>48.55</v>
      </c>
      <c r="D723" s="4">
        <v>68.7</v>
      </c>
      <c r="E723" s="6">
        <f t="shared" si="11"/>
        <v>41.5036045314109</v>
      </c>
      <c r="F723" s="4" t="s">
        <v>7</v>
      </c>
    </row>
    <row r="724" spans="2:6">
      <c r="B724" s="4" t="s">
        <v>739</v>
      </c>
      <c r="C724" s="5">
        <v>79.85</v>
      </c>
      <c r="D724" s="4">
        <v>112.95</v>
      </c>
      <c r="E724" s="6">
        <f t="shared" si="11"/>
        <v>41.4527238572323</v>
      </c>
      <c r="F724" s="4" t="s">
        <v>7</v>
      </c>
    </row>
    <row r="725" spans="2:6">
      <c r="B725" s="4" t="s">
        <v>740</v>
      </c>
      <c r="C725" s="5">
        <v>714.8</v>
      </c>
      <c r="D725" s="4">
        <v>1010.2</v>
      </c>
      <c r="E725" s="6">
        <f t="shared" si="11"/>
        <v>41.3262451035255</v>
      </c>
      <c r="F725" s="4" t="s">
        <v>7</v>
      </c>
    </row>
    <row r="726" spans="2:6">
      <c r="B726" s="4" t="s">
        <v>741</v>
      </c>
      <c r="C726" s="5">
        <v>197.05</v>
      </c>
      <c r="D726" s="4">
        <v>278.45</v>
      </c>
      <c r="E726" s="6">
        <f t="shared" si="11"/>
        <v>41.3093123572697</v>
      </c>
      <c r="F726" s="4" t="s">
        <v>7</v>
      </c>
    </row>
    <row r="727" spans="2:6">
      <c r="B727" s="4" t="s">
        <v>742</v>
      </c>
      <c r="C727" s="5">
        <v>182.75</v>
      </c>
      <c r="D727" s="4">
        <v>258.15</v>
      </c>
      <c r="E727" s="6">
        <f t="shared" si="11"/>
        <v>41.2585499316005</v>
      </c>
      <c r="F727" s="4" t="s">
        <v>7</v>
      </c>
    </row>
    <row r="728" spans="2:6">
      <c r="B728" s="4" t="s">
        <v>743</v>
      </c>
      <c r="C728" s="5">
        <v>568.05</v>
      </c>
      <c r="D728" s="4">
        <v>802.35</v>
      </c>
      <c r="E728" s="6">
        <f t="shared" si="11"/>
        <v>41.2463691576446</v>
      </c>
      <c r="F728" s="4" t="s">
        <v>7</v>
      </c>
    </row>
    <row r="729" spans="2:6">
      <c r="B729" s="4" t="s">
        <v>744</v>
      </c>
      <c r="C729" s="5">
        <v>255.26</v>
      </c>
      <c r="D729" s="4">
        <v>360.4</v>
      </c>
      <c r="E729" s="6">
        <f t="shared" si="11"/>
        <v>41.1893755386665</v>
      </c>
      <c r="F729" s="4" t="s">
        <v>7</v>
      </c>
    </row>
    <row r="730" spans="2:6">
      <c r="B730" s="4" t="s">
        <v>745</v>
      </c>
      <c r="C730" s="5">
        <v>558.25</v>
      </c>
      <c r="D730" s="4">
        <v>785.6</v>
      </c>
      <c r="E730" s="6">
        <f t="shared" si="11"/>
        <v>40.7254814151366</v>
      </c>
      <c r="F730" s="4" t="s">
        <v>7</v>
      </c>
    </row>
    <row r="731" spans="2:6">
      <c r="B731" s="4" t="s">
        <v>746</v>
      </c>
      <c r="C731" s="5">
        <v>569.3</v>
      </c>
      <c r="D731" s="4">
        <v>800.6</v>
      </c>
      <c r="E731" s="6">
        <f t="shared" si="11"/>
        <v>40.6288424380819</v>
      </c>
      <c r="F731" s="4" t="s">
        <v>7</v>
      </c>
    </row>
    <row r="732" spans="2:6">
      <c r="B732" s="4" t="s">
        <v>747</v>
      </c>
      <c r="C732" s="5">
        <v>77.95</v>
      </c>
      <c r="D732" s="4">
        <v>109.6</v>
      </c>
      <c r="E732" s="6">
        <f t="shared" si="11"/>
        <v>40.602950609365</v>
      </c>
      <c r="F732" s="4" t="s">
        <v>7</v>
      </c>
    </row>
    <row r="733" spans="2:6">
      <c r="B733" s="4" t="s">
        <v>748</v>
      </c>
      <c r="C733" s="5">
        <v>1217.1</v>
      </c>
      <c r="D733" s="4">
        <v>1710.4</v>
      </c>
      <c r="E733" s="6">
        <f t="shared" si="11"/>
        <v>40.5307698627886</v>
      </c>
      <c r="F733" s="4" t="s">
        <v>7</v>
      </c>
    </row>
    <row r="734" spans="2:6">
      <c r="B734" s="4" t="s">
        <v>749</v>
      </c>
      <c r="C734" s="5">
        <v>285.05</v>
      </c>
      <c r="D734" s="4">
        <v>400.35</v>
      </c>
      <c r="E734" s="6">
        <f t="shared" si="11"/>
        <v>40.4490440273636</v>
      </c>
      <c r="F734" s="4" t="s">
        <v>7</v>
      </c>
    </row>
    <row r="735" spans="2:6">
      <c r="B735" s="4" t="s">
        <v>750</v>
      </c>
      <c r="C735" s="5">
        <v>264.55</v>
      </c>
      <c r="D735" s="4">
        <v>371.1</v>
      </c>
      <c r="E735" s="6">
        <f t="shared" si="11"/>
        <v>40.2759402759403</v>
      </c>
      <c r="F735" s="4" t="s">
        <v>7</v>
      </c>
    </row>
    <row r="736" spans="2:6">
      <c r="B736" s="4" t="s">
        <v>751</v>
      </c>
      <c r="C736" s="5">
        <v>680.8</v>
      </c>
      <c r="D736" s="4">
        <v>953.45</v>
      </c>
      <c r="E736" s="6">
        <f t="shared" si="11"/>
        <v>40.0484723854289</v>
      </c>
      <c r="F736" s="4" t="s">
        <v>7</v>
      </c>
    </row>
    <row r="737" spans="2:6">
      <c r="B737" s="4" t="s">
        <v>752</v>
      </c>
      <c r="C737" s="5">
        <v>153.4</v>
      </c>
      <c r="D737" s="4">
        <v>214.8</v>
      </c>
      <c r="E737" s="6">
        <f t="shared" si="11"/>
        <v>40.026075619296</v>
      </c>
      <c r="F737" s="4" t="s">
        <v>7</v>
      </c>
    </row>
    <row r="738" spans="2:6">
      <c r="B738" s="4" t="s">
        <v>753</v>
      </c>
      <c r="C738" s="5">
        <v>52.5</v>
      </c>
      <c r="D738" s="4">
        <v>73.5</v>
      </c>
      <c r="E738" s="6">
        <f t="shared" si="11"/>
        <v>40</v>
      </c>
      <c r="F738" s="4" t="s">
        <v>7</v>
      </c>
    </row>
    <row r="739" spans="2:6">
      <c r="B739" s="4" t="s">
        <v>754</v>
      </c>
      <c r="C739" s="5">
        <v>5241.85</v>
      </c>
      <c r="D739" s="4">
        <v>7337.35</v>
      </c>
      <c r="E739" s="6">
        <f t="shared" si="11"/>
        <v>39.9763442296136</v>
      </c>
      <c r="F739" s="4" t="s">
        <v>7</v>
      </c>
    </row>
    <row r="740" spans="2:6">
      <c r="B740" s="4" t="s">
        <v>755</v>
      </c>
      <c r="C740" s="5">
        <v>433.35</v>
      </c>
      <c r="D740" s="4">
        <v>606.45</v>
      </c>
      <c r="E740" s="6">
        <f t="shared" si="11"/>
        <v>39.944617514711</v>
      </c>
      <c r="F740" s="4" t="s">
        <v>7</v>
      </c>
    </row>
    <row r="741" spans="2:6">
      <c r="B741" s="4" t="s">
        <v>756</v>
      </c>
      <c r="C741" s="5">
        <v>6.9</v>
      </c>
      <c r="D741" s="4">
        <v>9.65</v>
      </c>
      <c r="E741" s="6">
        <f t="shared" si="11"/>
        <v>39.8550724637681</v>
      </c>
      <c r="F741" s="4" t="s">
        <v>7</v>
      </c>
    </row>
    <row r="742" spans="2:6">
      <c r="B742" s="4" t="s">
        <v>757</v>
      </c>
      <c r="C742" s="5">
        <v>5.15</v>
      </c>
      <c r="D742" s="4">
        <v>7.2</v>
      </c>
      <c r="E742" s="6">
        <f t="shared" si="11"/>
        <v>39.8058252427184</v>
      </c>
      <c r="F742" s="4" t="s">
        <v>7</v>
      </c>
    </row>
    <row r="743" spans="2:6">
      <c r="B743" s="4" t="s">
        <v>758</v>
      </c>
      <c r="C743" s="5">
        <v>196.55</v>
      </c>
      <c r="D743" s="4">
        <v>274.7</v>
      </c>
      <c r="E743" s="6">
        <f t="shared" si="11"/>
        <v>39.7608750953956</v>
      </c>
      <c r="F743" s="4" t="s">
        <v>7</v>
      </c>
    </row>
    <row r="744" spans="2:6">
      <c r="B744" s="4" t="s">
        <v>759</v>
      </c>
      <c r="C744" s="5">
        <v>666.4</v>
      </c>
      <c r="D744" s="4">
        <v>931.35</v>
      </c>
      <c r="E744" s="6">
        <f t="shared" si="11"/>
        <v>39.7584033613445</v>
      </c>
      <c r="F744" s="4" t="s">
        <v>7</v>
      </c>
    </row>
    <row r="745" spans="2:6">
      <c r="B745" s="4" t="s">
        <v>760</v>
      </c>
      <c r="C745" s="5">
        <v>300</v>
      </c>
      <c r="D745" s="4">
        <v>418.6</v>
      </c>
      <c r="E745" s="6">
        <f t="shared" si="11"/>
        <v>39.5333333333333</v>
      </c>
      <c r="F745" s="4" t="s">
        <v>7</v>
      </c>
    </row>
    <row r="746" spans="2:6">
      <c r="B746" s="4" t="s">
        <v>761</v>
      </c>
      <c r="C746" s="5">
        <v>581.8</v>
      </c>
      <c r="D746" s="4">
        <v>810.05</v>
      </c>
      <c r="E746" s="6">
        <f t="shared" si="11"/>
        <v>39.2316947404606</v>
      </c>
      <c r="F746" s="4" t="s">
        <v>7</v>
      </c>
    </row>
    <row r="747" spans="2:6">
      <c r="B747" s="4" t="s">
        <v>762</v>
      </c>
      <c r="C747" s="5">
        <v>775.05</v>
      </c>
      <c r="D747" s="4">
        <v>1079</v>
      </c>
      <c r="E747" s="6">
        <f t="shared" si="11"/>
        <v>39.2168247209857</v>
      </c>
      <c r="F747" s="4" t="s">
        <v>7</v>
      </c>
    </row>
    <row r="748" spans="2:6">
      <c r="B748" s="4" t="s">
        <v>763</v>
      </c>
      <c r="C748" s="5">
        <v>63.85</v>
      </c>
      <c r="D748" s="4">
        <v>88.85</v>
      </c>
      <c r="E748" s="6">
        <f t="shared" si="11"/>
        <v>39.1542678151918</v>
      </c>
      <c r="F748" s="4" t="s">
        <v>7</v>
      </c>
    </row>
    <row r="749" spans="2:6">
      <c r="B749" s="4" t="s">
        <v>764</v>
      </c>
      <c r="C749" s="5">
        <v>73.3</v>
      </c>
      <c r="D749" s="4">
        <v>102</v>
      </c>
      <c r="E749" s="6">
        <f t="shared" si="11"/>
        <v>39.1541609822647</v>
      </c>
      <c r="F749" s="4" t="s">
        <v>7</v>
      </c>
    </row>
    <row r="750" spans="2:6">
      <c r="B750" s="4" t="s">
        <v>765</v>
      </c>
      <c r="C750" s="5">
        <v>208.9</v>
      </c>
      <c r="D750" s="4">
        <v>290.5</v>
      </c>
      <c r="E750" s="6">
        <f t="shared" si="11"/>
        <v>39.0617520344663</v>
      </c>
      <c r="F750" s="4" t="s">
        <v>7</v>
      </c>
    </row>
    <row r="751" spans="2:6">
      <c r="B751" s="4" t="s">
        <v>766</v>
      </c>
      <c r="C751" s="5">
        <v>307.45</v>
      </c>
      <c r="D751" s="4">
        <v>427.25</v>
      </c>
      <c r="E751" s="6">
        <f t="shared" si="11"/>
        <v>38.9656854773134</v>
      </c>
      <c r="F751" s="4" t="s">
        <v>7</v>
      </c>
    </row>
    <row r="752" spans="2:6">
      <c r="B752" s="4" t="s">
        <v>767</v>
      </c>
      <c r="C752" s="5">
        <v>906.4</v>
      </c>
      <c r="D752" s="4">
        <v>1258.25</v>
      </c>
      <c r="E752" s="6">
        <f t="shared" si="11"/>
        <v>38.8184024713151</v>
      </c>
      <c r="F752" s="4" t="s">
        <v>7</v>
      </c>
    </row>
    <row r="753" spans="2:6">
      <c r="B753" s="4" t="s">
        <v>768</v>
      </c>
      <c r="C753" s="5">
        <v>12.05</v>
      </c>
      <c r="D753" s="4">
        <v>16.7</v>
      </c>
      <c r="E753" s="6">
        <f t="shared" si="11"/>
        <v>38.5892116182572</v>
      </c>
      <c r="F753" s="4" t="s">
        <v>7</v>
      </c>
    </row>
    <row r="754" spans="2:6">
      <c r="B754" s="4" t="s">
        <v>769</v>
      </c>
      <c r="C754" s="5">
        <v>92.55</v>
      </c>
      <c r="D754" s="4">
        <v>128.1</v>
      </c>
      <c r="E754" s="6">
        <f t="shared" si="11"/>
        <v>38.4116693679092</v>
      </c>
      <c r="F754" s="4" t="s">
        <v>7</v>
      </c>
    </row>
    <row r="755" spans="2:6">
      <c r="B755" s="4" t="s">
        <v>770</v>
      </c>
      <c r="C755" s="5">
        <v>93.75</v>
      </c>
      <c r="D755" s="4">
        <v>129.7</v>
      </c>
      <c r="E755" s="6">
        <f t="shared" si="11"/>
        <v>38.3466666666667</v>
      </c>
      <c r="F755" s="4" t="s">
        <v>7</v>
      </c>
    </row>
    <row r="756" spans="2:6">
      <c r="B756" s="4" t="s">
        <v>771</v>
      </c>
      <c r="C756" s="5">
        <v>706.38</v>
      </c>
      <c r="D756" s="4">
        <v>977.15</v>
      </c>
      <c r="E756" s="6">
        <f t="shared" si="11"/>
        <v>38.3320592315751</v>
      </c>
      <c r="F756" s="4" t="s">
        <v>7</v>
      </c>
    </row>
    <row r="757" spans="2:6">
      <c r="B757" s="4" t="s">
        <v>772</v>
      </c>
      <c r="C757" s="5">
        <v>95.45</v>
      </c>
      <c r="D757" s="4">
        <v>131.95</v>
      </c>
      <c r="E757" s="6">
        <f t="shared" si="11"/>
        <v>38.2399161864851</v>
      </c>
      <c r="F757" s="4" t="s">
        <v>7</v>
      </c>
    </row>
    <row r="758" spans="2:6">
      <c r="B758" s="4" t="s">
        <v>773</v>
      </c>
      <c r="C758" s="5">
        <v>391.25</v>
      </c>
      <c r="D758" s="4">
        <v>539.75</v>
      </c>
      <c r="E758" s="6">
        <f t="shared" si="11"/>
        <v>37.9552715654952</v>
      </c>
      <c r="F758" s="4" t="s">
        <v>7</v>
      </c>
    </row>
    <row r="759" spans="2:6">
      <c r="B759" s="4" t="s">
        <v>774</v>
      </c>
      <c r="C759" s="5">
        <v>191.24</v>
      </c>
      <c r="D759" s="4">
        <v>263.45</v>
      </c>
      <c r="E759" s="6">
        <f t="shared" si="11"/>
        <v>37.7588370633759</v>
      </c>
      <c r="F759" s="4" t="s">
        <v>7</v>
      </c>
    </row>
    <row r="760" spans="2:6">
      <c r="B760" s="4" t="s">
        <v>775</v>
      </c>
      <c r="C760" s="5">
        <v>25.7</v>
      </c>
      <c r="D760" s="4">
        <v>35.4</v>
      </c>
      <c r="E760" s="6">
        <f t="shared" si="11"/>
        <v>37.7431906614786</v>
      </c>
      <c r="F760" s="4" t="s">
        <v>7</v>
      </c>
    </row>
    <row r="761" spans="2:6">
      <c r="B761" s="4" t="s">
        <v>776</v>
      </c>
      <c r="C761" s="5">
        <v>797.85</v>
      </c>
      <c r="D761" s="4">
        <v>1098.35</v>
      </c>
      <c r="E761" s="6">
        <f t="shared" si="11"/>
        <v>37.6637212508617</v>
      </c>
      <c r="F761" s="4" t="s">
        <v>7</v>
      </c>
    </row>
    <row r="762" spans="2:6">
      <c r="B762" s="4" t="s">
        <v>777</v>
      </c>
      <c r="C762" s="5">
        <v>228.93</v>
      </c>
      <c r="D762" s="4">
        <v>315.15</v>
      </c>
      <c r="E762" s="6">
        <f t="shared" si="11"/>
        <v>37.6621674747739</v>
      </c>
      <c r="F762" s="4" t="s">
        <v>7</v>
      </c>
    </row>
    <row r="763" spans="2:6">
      <c r="B763" s="4" t="s">
        <v>778</v>
      </c>
      <c r="C763" s="5">
        <v>185.43</v>
      </c>
      <c r="D763" s="4">
        <v>254.75</v>
      </c>
      <c r="E763" s="6">
        <f t="shared" si="11"/>
        <v>37.3833791727336</v>
      </c>
      <c r="F763" s="4" t="s">
        <v>7</v>
      </c>
    </row>
    <row r="764" spans="2:6">
      <c r="B764" s="4" t="s">
        <v>779</v>
      </c>
      <c r="C764" s="5">
        <v>111.45</v>
      </c>
      <c r="D764" s="4">
        <v>153.1</v>
      </c>
      <c r="E764" s="6">
        <f t="shared" si="11"/>
        <v>37.3710183938986</v>
      </c>
      <c r="F764" s="4" t="s">
        <v>7</v>
      </c>
    </row>
    <row r="765" spans="2:6">
      <c r="B765" s="4" t="s">
        <v>780</v>
      </c>
      <c r="C765" s="5">
        <v>334.56</v>
      </c>
      <c r="D765" s="4">
        <v>459.25</v>
      </c>
      <c r="E765" s="6">
        <f t="shared" si="11"/>
        <v>37.2698469631755</v>
      </c>
      <c r="F765" s="4" t="s">
        <v>7</v>
      </c>
    </row>
    <row r="766" spans="2:6">
      <c r="B766" s="4" t="s">
        <v>781</v>
      </c>
      <c r="C766" s="5">
        <v>1.75</v>
      </c>
      <c r="D766" s="4">
        <v>2.4</v>
      </c>
      <c r="E766" s="6">
        <f t="shared" si="11"/>
        <v>37.1428571428571</v>
      </c>
      <c r="F766" s="4" t="s">
        <v>7</v>
      </c>
    </row>
    <row r="767" spans="2:6">
      <c r="B767" s="4" t="s">
        <v>782</v>
      </c>
      <c r="C767" s="5">
        <v>229.05</v>
      </c>
      <c r="D767" s="4">
        <v>314</v>
      </c>
      <c r="E767" s="6">
        <f t="shared" si="11"/>
        <v>37.0879720585025</v>
      </c>
      <c r="F767" s="4" t="s">
        <v>7</v>
      </c>
    </row>
    <row r="768" spans="2:6">
      <c r="B768" s="4" t="s">
        <v>783</v>
      </c>
      <c r="C768" s="5">
        <v>187.15</v>
      </c>
      <c r="D768" s="4">
        <v>256.35</v>
      </c>
      <c r="E768" s="6">
        <f t="shared" si="11"/>
        <v>36.9756879508416</v>
      </c>
      <c r="F768" s="4" t="s">
        <v>7</v>
      </c>
    </row>
    <row r="769" spans="2:6">
      <c r="B769" s="4" t="s">
        <v>784</v>
      </c>
      <c r="C769" s="5">
        <v>81.75</v>
      </c>
      <c r="D769" s="4">
        <v>111.85</v>
      </c>
      <c r="E769" s="6">
        <f t="shared" si="11"/>
        <v>36.8195718654434</v>
      </c>
      <c r="F769" s="4" t="s">
        <v>7</v>
      </c>
    </row>
    <row r="770" spans="2:6">
      <c r="B770" s="4" t="s">
        <v>785</v>
      </c>
      <c r="C770" s="5">
        <v>949.95</v>
      </c>
      <c r="D770" s="4">
        <v>1299.55</v>
      </c>
      <c r="E770" s="6">
        <f t="shared" si="11"/>
        <v>36.8019369440497</v>
      </c>
      <c r="F770" s="4" t="s">
        <v>7</v>
      </c>
    </row>
    <row r="771" spans="2:6">
      <c r="B771" s="4" t="s">
        <v>786</v>
      </c>
      <c r="C771" s="5">
        <v>972.4</v>
      </c>
      <c r="D771" s="4">
        <v>1330.2</v>
      </c>
      <c r="E771" s="6">
        <f t="shared" ref="E771:E834" si="12">+(D771-C771)/C771%</f>
        <v>36.7955573837927</v>
      </c>
      <c r="F771" s="4" t="s">
        <v>7</v>
      </c>
    </row>
    <row r="772" spans="2:6">
      <c r="B772" s="4" t="s">
        <v>787</v>
      </c>
      <c r="C772" s="5">
        <v>170.45</v>
      </c>
      <c r="D772" s="4">
        <v>233.1</v>
      </c>
      <c r="E772" s="6">
        <f t="shared" si="12"/>
        <v>36.7556468172485</v>
      </c>
      <c r="F772" s="4" t="s">
        <v>7</v>
      </c>
    </row>
    <row r="773" spans="2:6">
      <c r="B773" s="4" t="s">
        <v>788</v>
      </c>
      <c r="C773" s="5">
        <v>187.05</v>
      </c>
      <c r="D773" s="4">
        <v>255.8</v>
      </c>
      <c r="E773" s="6">
        <f t="shared" si="12"/>
        <v>36.7548783747661</v>
      </c>
      <c r="F773" s="4" t="s">
        <v>7</v>
      </c>
    </row>
    <row r="774" spans="2:6">
      <c r="B774" s="4" t="s">
        <v>789</v>
      </c>
      <c r="C774" s="5">
        <v>190.25</v>
      </c>
      <c r="D774" s="4">
        <v>259.9</v>
      </c>
      <c r="E774" s="6">
        <f t="shared" si="12"/>
        <v>36.6097240473062</v>
      </c>
      <c r="F774" s="4" t="s">
        <v>7</v>
      </c>
    </row>
    <row r="775" spans="2:6">
      <c r="B775" s="4" t="s">
        <v>790</v>
      </c>
      <c r="C775" s="5">
        <v>13.95</v>
      </c>
      <c r="D775" s="4">
        <v>19.05</v>
      </c>
      <c r="E775" s="6">
        <f t="shared" si="12"/>
        <v>36.5591397849463</v>
      </c>
      <c r="F775" s="4" t="s">
        <v>7</v>
      </c>
    </row>
    <row r="776" spans="2:6">
      <c r="B776" s="4" t="s">
        <v>791</v>
      </c>
      <c r="C776" s="5">
        <v>53.05</v>
      </c>
      <c r="D776" s="4">
        <v>72.35</v>
      </c>
      <c r="E776" s="6">
        <f t="shared" si="12"/>
        <v>36.3807728557964</v>
      </c>
      <c r="F776" s="4" t="s">
        <v>7</v>
      </c>
    </row>
    <row r="777" spans="2:6">
      <c r="B777" s="4" t="s">
        <v>792</v>
      </c>
      <c r="C777" s="5">
        <v>95.75</v>
      </c>
      <c r="D777" s="4">
        <v>130.55</v>
      </c>
      <c r="E777" s="6">
        <f t="shared" si="12"/>
        <v>36.3446475195823</v>
      </c>
      <c r="F777" s="4" t="s">
        <v>7</v>
      </c>
    </row>
    <row r="778" spans="2:6">
      <c r="B778" s="4" t="s">
        <v>793</v>
      </c>
      <c r="C778" s="5">
        <v>30.6</v>
      </c>
      <c r="D778" s="4">
        <v>41.7</v>
      </c>
      <c r="E778" s="6">
        <f t="shared" si="12"/>
        <v>36.2745098039216</v>
      </c>
      <c r="F778" s="4" t="s">
        <v>7</v>
      </c>
    </row>
    <row r="779" spans="2:6">
      <c r="B779" s="4" t="s">
        <v>794</v>
      </c>
      <c r="C779" s="5">
        <v>122.2</v>
      </c>
      <c r="D779" s="4">
        <v>166.4</v>
      </c>
      <c r="E779" s="6">
        <f t="shared" si="12"/>
        <v>36.1702127659575</v>
      </c>
      <c r="F779" s="4" t="s">
        <v>7</v>
      </c>
    </row>
    <row r="780" spans="2:6">
      <c r="B780" s="4" t="s">
        <v>795</v>
      </c>
      <c r="C780" s="5">
        <v>803.95</v>
      </c>
      <c r="D780" s="4">
        <v>1094.5</v>
      </c>
      <c r="E780" s="6">
        <f t="shared" si="12"/>
        <v>36.1403072330369</v>
      </c>
      <c r="F780" s="4" t="s">
        <v>7</v>
      </c>
    </row>
    <row r="781" spans="2:6">
      <c r="B781" s="4" t="s">
        <v>796</v>
      </c>
      <c r="C781" s="5">
        <v>21.6</v>
      </c>
      <c r="D781" s="4">
        <v>29.4</v>
      </c>
      <c r="E781" s="6">
        <f t="shared" si="12"/>
        <v>36.1111111111111</v>
      </c>
      <c r="F781" s="4" t="s">
        <v>7</v>
      </c>
    </row>
    <row r="782" spans="2:6">
      <c r="B782" s="4" t="s">
        <v>797</v>
      </c>
      <c r="C782" s="5">
        <v>450.1</v>
      </c>
      <c r="D782" s="4">
        <v>612.55</v>
      </c>
      <c r="E782" s="6">
        <f t="shared" si="12"/>
        <v>36.0919795600977</v>
      </c>
      <c r="F782" s="4" t="s">
        <v>7</v>
      </c>
    </row>
    <row r="783" spans="2:6">
      <c r="B783" s="4" t="s">
        <v>798</v>
      </c>
      <c r="C783" s="5">
        <v>10.15</v>
      </c>
      <c r="D783" s="4">
        <v>13.8</v>
      </c>
      <c r="E783" s="6">
        <f t="shared" si="12"/>
        <v>35.9605911330049</v>
      </c>
      <c r="F783" s="4" t="s">
        <v>7</v>
      </c>
    </row>
    <row r="784" spans="2:6">
      <c r="B784" s="4" t="s">
        <v>799</v>
      </c>
      <c r="C784" s="5">
        <v>34.81</v>
      </c>
      <c r="D784" s="4">
        <v>47.3</v>
      </c>
      <c r="E784" s="6">
        <f t="shared" si="12"/>
        <v>35.8804941108877</v>
      </c>
      <c r="F784" s="4" t="s">
        <v>7</v>
      </c>
    </row>
    <row r="785" spans="2:6">
      <c r="B785" s="4" t="s">
        <v>800</v>
      </c>
      <c r="C785" s="5">
        <v>303.1</v>
      </c>
      <c r="D785" s="4">
        <v>411.85</v>
      </c>
      <c r="E785" s="6">
        <f t="shared" si="12"/>
        <v>35.8792477730122</v>
      </c>
      <c r="F785" s="4" t="s">
        <v>7</v>
      </c>
    </row>
    <row r="786" spans="2:6">
      <c r="B786" s="4" t="s">
        <v>801</v>
      </c>
      <c r="C786" s="5">
        <v>1622.25</v>
      </c>
      <c r="D786" s="4">
        <v>2201.9</v>
      </c>
      <c r="E786" s="6">
        <f t="shared" si="12"/>
        <v>35.7312374788103</v>
      </c>
      <c r="F786" s="4" t="s">
        <v>7</v>
      </c>
    </row>
    <row r="787" spans="2:6">
      <c r="B787" s="4" t="s">
        <v>802</v>
      </c>
      <c r="C787" s="5">
        <v>69.9</v>
      </c>
      <c r="D787" s="4">
        <v>94.8</v>
      </c>
      <c r="E787" s="6">
        <f t="shared" si="12"/>
        <v>35.6223175965665</v>
      </c>
      <c r="F787" s="4" t="s">
        <v>7</v>
      </c>
    </row>
    <row r="788" spans="2:6">
      <c r="B788" s="4" t="s">
        <v>803</v>
      </c>
      <c r="C788" s="5">
        <v>127</v>
      </c>
      <c r="D788" s="4">
        <v>172.2</v>
      </c>
      <c r="E788" s="6">
        <f t="shared" si="12"/>
        <v>35.5905511811024</v>
      </c>
      <c r="F788" s="4" t="s">
        <v>7</v>
      </c>
    </row>
    <row r="789" spans="2:6">
      <c r="B789" s="4" t="s">
        <v>804</v>
      </c>
      <c r="C789" s="5">
        <v>126.25</v>
      </c>
      <c r="D789" s="4">
        <v>170.95</v>
      </c>
      <c r="E789" s="6">
        <f t="shared" si="12"/>
        <v>35.4059405940594</v>
      </c>
      <c r="F789" s="4" t="s">
        <v>7</v>
      </c>
    </row>
    <row r="790" spans="2:6">
      <c r="B790" s="4" t="s">
        <v>805</v>
      </c>
      <c r="C790" s="5">
        <v>359</v>
      </c>
      <c r="D790" s="4">
        <v>485.88</v>
      </c>
      <c r="E790" s="6">
        <f t="shared" si="12"/>
        <v>35.3426183844011</v>
      </c>
      <c r="F790" s="4" t="s">
        <v>7</v>
      </c>
    </row>
    <row r="791" spans="2:6">
      <c r="B791" s="4" t="s">
        <v>806</v>
      </c>
      <c r="C791" s="5">
        <v>1036.9</v>
      </c>
      <c r="D791" s="4">
        <v>1402.9</v>
      </c>
      <c r="E791" s="6">
        <f t="shared" si="12"/>
        <v>35.2975214581927</v>
      </c>
      <c r="F791" s="4" t="s">
        <v>7</v>
      </c>
    </row>
    <row r="792" spans="2:6">
      <c r="B792" s="4" t="s">
        <v>807</v>
      </c>
      <c r="C792" s="5">
        <v>38.5</v>
      </c>
      <c r="D792" s="4">
        <v>52</v>
      </c>
      <c r="E792" s="6">
        <f t="shared" si="12"/>
        <v>35.0649350649351</v>
      </c>
      <c r="F792" s="4" t="s">
        <v>7</v>
      </c>
    </row>
    <row r="793" spans="2:6">
      <c r="B793" s="4" t="s">
        <v>808</v>
      </c>
      <c r="C793" s="5">
        <v>22523.95</v>
      </c>
      <c r="D793" s="4">
        <v>30340.85</v>
      </c>
      <c r="E793" s="6">
        <f t="shared" si="12"/>
        <v>34.7048364074685</v>
      </c>
      <c r="F793" s="4" t="s">
        <v>7</v>
      </c>
    </row>
    <row r="794" spans="2:6">
      <c r="B794" s="4" t="s">
        <v>809</v>
      </c>
      <c r="C794" s="5">
        <v>391.38</v>
      </c>
      <c r="D794" s="4">
        <v>527.2</v>
      </c>
      <c r="E794" s="6">
        <f t="shared" si="12"/>
        <v>34.7028463385968</v>
      </c>
      <c r="F794" s="4" t="s">
        <v>7</v>
      </c>
    </row>
    <row r="795" spans="2:6">
      <c r="B795" s="4" t="s">
        <v>810</v>
      </c>
      <c r="C795" s="5">
        <v>674.2</v>
      </c>
      <c r="D795" s="4">
        <v>908.05</v>
      </c>
      <c r="E795" s="6">
        <f t="shared" si="12"/>
        <v>34.6855532482943</v>
      </c>
      <c r="F795" s="4" t="s">
        <v>7</v>
      </c>
    </row>
    <row r="796" spans="2:6">
      <c r="B796" s="4" t="s">
        <v>811</v>
      </c>
      <c r="C796" s="5">
        <v>332.2</v>
      </c>
      <c r="D796" s="4">
        <v>447.3</v>
      </c>
      <c r="E796" s="6">
        <f t="shared" si="12"/>
        <v>34.6478025285972</v>
      </c>
      <c r="F796" s="4" t="s">
        <v>7</v>
      </c>
    </row>
    <row r="797" spans="2:6">
      <c r="B797" s="4" t="s">
        <v>812</v>
      </c>
      <c r="C797" s="5">
        <v>392.75</v>
      </c>
      <c r="D797" s="4">
        <v>528.65</v>
      </c>
      <c r="E797" s="6">
        <f t="shared" si="12"/>
        <v>34.6021642266073</v>
      </c>
      <c r="F797" s="4" t="s">
        <v>7</v>
      </c>
    </row>
    <row r="798" spans="2:6">
      <c r="B798" s="4" t="s">
        <v>813</v>
      </c>
      <c r="C798" s="5">
        <v>712.3</v>
      </c>
      <c r="D798" s="4">
        <v>957.7</v>
      </c>
      <c r="E798" s="6">
        <f t="shared" si="12"/>
        <v>34.4517759371052</v>
      </c>
      <c r="F798" s="4" t="s">
        <v>7</v>
      </c>
    </row>
    <row r="799" spans="2:6">
      <c r="B799" s="4" t="s">
        <v>814</v>
      </c>
      <c r="C799" s="5">
        <v>15</v>
      </c>
      <c r="D799" s="4">
        <v>20.15</v>
      </c>
      <c r="E799" s="6">
        <f t="shared" si="12"/>
        <v>34.3333333333333</v>
      </c>
      <c r="F799" s="4" t="s">
        <v>7</v>
      </c>
    </row>
    <row r="800" spans="2:6">
      <c r="B800" s="4" t="s">
        <v>815</v>
      </c>
      <c r="C800" s="5">
        <v>6994.7</v>
      </c>
      <c r="D800" s="4">
        <v>9395.8</v>
      </c>
      <c r="E800" s="6">
        <f t="shared" si="12"/>
        <v>34.3274193317798</v>
      </c>
      <c r="F800" s="4" t="s">
        <v>7</v>
      </c>
    </row>
    <row r="801" spans="2:6">
      <c r="B801" s="4" t="s">
        <v>816</v>
      </c>
      <c r="C801" s="5">
        <v>73.3</v>
      </c>
      <c r="D801" s="4">
        <v>98.45</v>
      </c>
      <c r="E801" s="6">
        <f t="shared" si="12"/>
        <v>34.3110504774898</v>
      </c>
      <c r="F801" s="4" t="s">
        <v>7</v>
      </c>
    </row>
    <row r="802" spans="2:6">
      <c r="B802" s="4" t="s">
        <v>817</v>
      </c>
      <c r="C802" s="5">
        <v>5739.95</v>
      </c>
      <c r="D802" s="4">
        <v>7702.25</v>
      </c>
      <c r="E802" s="6">
        <f t="shared" si="12"/>
        <v>34.1867089434577</v>
      </c>
      <c r="F802" s="4" t="s">
        <v>7</v>
      </c>
    </row>
    <row r="803" spans="2:6">
      <c r="B803" s="4" t="s">
        <v>818</v>
      </c>
      <c r="C803" s="5">
        <v>340.4</v>
      </c>
      <c r="D803" s="4">
        <v>456.15</v>
      </c>
      <c r="E803" s="6">
        <f t="shared" si="12"/>
        <v>34.0041128084606</v>
      </c>
      <c r="F803" s="4" t="s">
        <v>7</v>
      </c>
    </row>
    <row r="804" spans="2:6">
      <c r="B804" s="4" t="s">
        <v>819</v>
      </c>
      <c r="C804" s="5">
        <v>54.85</v>
      </c>
      <c r="D804" s="4">
        <v>73.5</v>
      </c>
      <c r="E804" s="6">
        <f t="shared" si="12"/>
        <v>34.0018231540565</v>
      </c>
      <c r="F804" s="4" t="s">
        <v>7</v>
      </c>
    </row>
    <row r="805" spans="2:6">
      <c r="B805" s="4" t="s">
        <v>820</v>
      </c>
      <c r="C805" s="5">
        <v>164.25</v>
      </c>
      <c r="D805" s="4">
        <v>220.05</v>
      </c>
      <c r="E805" s="6">
        <f t="shared" si="12"/>
        <v>33.972602739726</v>
      </c>
      <c r="F805" s="4" t="s">
        <v>7</v>
      </c>
    </row>
    <row r="806" spans="2:6">
      <c r="B806" s="4" t="s">
        <v>821</v>
      </c>
      <c r="C806" s="5">
        <v>31.65</v>
      </c>
      <c r="D806" s="4">
        <v>42.4</v>
      </c>
      <c r="E806" s="6">
        <f t="shared" si="12"/>
        <v>33.9652448657188</v>
      </c>
      <c r="F806" s="4" t="s">
        <v>7</v>
      </c>
    </row>
    <row r="807" spans="2:6">
      <c r="B807" s="4" t="s">
        <v>822</v>
      </c>
      <c r="C807" s="5">
        <v>192.8</v>
      </c>
      <c r="D807" s="4">
        <v>258.05</v>
      </c>
      <c r="E807" s="6">
        <f t="shared" si="12"/>
        <v>33.8433609958506</v>
      </c>
      <c r="F807" s="4" t="s">
        <v>7</v>
      </c>
    </row>
    <row r="808" spans="2:6">
      <c r="B808" s="4" t="s">
        <v>823</v>
      </c>
      <c r="C808" s="5">
        <v>158.4</v>
      </c>
      <c r="D808" s="4">
        <v>212</v>
      </c>
      <c r="E808" s="6">
        <f t="shared" si="12"/>
        <v>33.8383838383838</v>
      </c>
      <c r="F808" s="4" t="s">
        <v>7</v>
      </c>
    </row>
    <row r="809" spans="2:6">
      <c r="B809" s="4" t="s">
        <v>824</v>
      </c>
      <c r="C809" s="5">
        <v>113.45</v>
      </c>
      <c r="D809" s="4">
        <v>151.65</v>
      </c>
      <c r="E809" s="6">
        <f t="shared" si="12"/>
        <v>33.6712208021155</v>
      </c>
      <c r="F809" s="4" t="s">
        <v>7</v>
      </c>
    </row>
    <row r="810" spans="2:6">
      <c r="B810" s="4" t="s">
        <v>825</v>
      </c>
      <c r="C810" s="5">
        <v>2047.65</v>
      </c>
      <c r="D810" s="4">
        <v>2735.7</v>
      </c>
      <c r="E810" s="6">
        <f t="shared" si="12"/>
        <v>33.6019339242546</v>
      </c>
      <c r="F810" s="4" t="s">
        <v>7</v>
      </c>
    </row>
    <row r="811" spans="2:6">
      <c r="B811" s="4" t="s">
        <v>826</v>
      </c>
      <c r="C811" s="5">
        <v>2400.55</v>
      </c>
      <c r="D811" s="4">
        <v>3207.05</v>
      </c>
      <c r="E811" s="6">
        <f t="shared" si="12"/>
        <v>33.5964674762034</v>
      </c>
      <c r="F811" s="4" t="s">
        <v>7</v>
      </c>
    </row>
    <row r="812" spans="2:6">
      <c r="B812" s="4" t="s">
        <v>827</v>
      </c>
      <c r="C812" s="5">
        <v>135.5</v>
      </c>
      <c r="D812" s="4">
        <v>180.75</v>
      </c>
      <c r="E812" s="6">
        <f t="shared" si="12"/>
        <v>33.3948339483395</v>
      </c>
      <c r="F812" s="4" t="s">
        <v>7</v>
      </c>
    </row>
    <row r="813" spans="2:6">
      <c r="B813" s="4" t="s">
        <v>828</v>
      </c>
      <c r="C813" s="5">
        <v>0.15</v>
      </c>
      <c r="D813" s="4">
        <v>0.2</v>
      </c>
      <c r="E813" s="6">
        <f t="shared" si="12"/>
        <v>33.3333333333333</v>
      </c>
      <c r="F813" s="4" t="s">
        <v>7</v>
      </c>
    </row>
    <row r="814" spans="2:6">
      <c r="B814" s="4" t="s">
        <v>829</v>
      </c>
      <c r="C814" s="5">
        <v>235.77</v>
      </c>
      <c r="D814" s="4">
        <v>314.25</v>
      </c>
      <c r="E814" s="6">
        <f t="shared" si="12"/>
        <v>33.2866776943631</v>
      </c>
      <c r="F814" s="4" t="s">
        <v>7</v>
      </c>
    </row>
    <row r="815" spans="2:6">
      <c r="B815" s="4" t="s">
        <v>830</v>
      </c>
      <c r="C815" s="5">
        <v>2200</v>
      </c>
      <c r="D815" s="4">
        <v>2932.21</v>
      </c>
      <c r="E815" s="6">
        <f t="shared" si="12"/>
        <v>33.2822727272727</v>
      </c>
      <c r="F815" s="4" t="s">
        <v>7</v>
      </c>
    </row>
    <row r="816" spans="2:6">
      <c r="B816" s="4" t="s">
        <v>831</v>
      </c>
      <c r="C816" s="5">
        <v>299.65</v>
      </c>
      <c r="D816" s="4">
        <v>399.35</v>
      </c>
      <c r="E816" s="6">
        <f t="shared" si="12"/>
        <v>33.2721508426498</v>
      </c>
      <c r="F816" s="4" t="s">
        <v>7</v>
      </c>
    </row>
    <row r="817" spans="2:6">
      <c r="B817" s="4" t="s">
        <v>832</v>
      </c>
      <c r="C817" s="5">
        <v>411.05</v>
      </c>
      <c r="D817" s="4">
        <v>547.65</v>
      </c>
      <c r="E817" s="6">
        <f t="shared" si="12"/>
        <v>33.2319669140007</v>
      </c>
      <c r="F817" s="4" t="s">
        <v>7</v>
      </c>
    </row>
    <row r="818" spans="2:6">
      <c r="B818" s="4" t="s">
        <v>833</v>
      </c>
      <c r="C818" s="5">
        <v>22.3</v>
      </c>
      <c r="D818" s="4">
        <v>29.7</v>
      </c>
      <c r="E818" s="6">
        <f t="shared" si="12"/>
        <v>33.1838565022421</v>
      </c>
      <c r="F818" s="4" t="s">
        <v>7</v>
      </c>
    </row>
    <row r="819" spans="2:6">
      <c r="B819" s="4" t="s">
        <v>834</v>
      </c>
      <c r="C819" s="5">
        <v>297.8</v>
      </c>
      <c r="D819" s="4">
        <v>396.5</v>
      </c>
      <c r="E819" s="6">
        <f t="shared" si="12"/>
        <v>33.1430490261921</v>
      </c>
      <c r="F819" s="4" t="s">
        <v>7</v>
      </c>
    </row>
    <row r="820" spans="2:6">
      <c r="B820" s="4" t="s">
        <v>835</v>
      </c>
      <c r="C820" s="5">
        <v>11.8</v>
      </c>
      <c r="D820" s="4">
        <v>15.7</v>
      </c>
      <c r="E820" s="6">
        <f t="shared" si="12"/>
        <v>33.0508474576271</v>
      </c>
      <c r="F820" s="4" t="s">
        <v>7</v>
      </c>
    </row>
    <row r="821" spans="2:6">
      <c r="B821" s="4" t="s">
        <v>836</v>
      </c>
      <c r="C821" s="5">
        <v>125.15</v>
      </c>
      <c r="D821" s="4">
        <v>166.5</v>
      </c>
      <c r="E821" s="6">
        <f t="shared" si="12"/>
        <v>33.0403515781063</v>
      </c>
      <c r="F821" s="4" t="s">
        <v>7</v>
      </c>
    </row>
    <row r="822" spans="2:6">
      <c r="B822" s="4" t="s">
        <v>837</v>
      </c>
      <c r="C822" s="5">
        <v>438.35</v>
      </c>
      <c r="D822" s="4">
        <v>581.75</v>
      </c>
      <c r="E822" s="6">
        <f t="shared" si="12"/>
        <v>32.7135850347895</v>
      </c>
      <c r="F822" s="4" t="s">
        <v>7</v>
      </c>
    </row>
    <row r="823" spans="2:6">
      <c r="B823" s="4" t="s">
        <v>838</v>
      </c>
      <c r="C823" s="5">
        <v>279.57</v>
      </c>
      <c r="D823" s="4">
        <v>370.72</v>
      </c>
      <c r="E823" s="6">
        <f t="shared" si="12"/>
        <v>32.6036413062918</v>
      </c>
      <c r="F823" s="4" t="s">
        <v>7</v>
      </c>
    </row>
    <row r="824" spans="2:6">
      <c r="B824" s="4" t="s">
        <v>839</v>
      </c>
      <c r="C824" s="5">
        <v>9.7</v>
      </c>
      <c r="D824" s="4">
        <v>12.85</v>
      </c>
      <c r="E824" s="6">
        <f t="shared" si="12"/>
        <v>32.4742268041237</v>
      </c>
      <c r="F824" s="4" t="s">
        <v>7</v>
      </c>
    </row>
    <row r="825" spans="2:6">
      <c r="B825" s="4" t="s">
        <v>840</v>
      </c>
      <c r="C825" s="5">
        <v>3.55</v>
      </c>
      <c r="D825" s="4">
        <v>4.7</v>
      </c>
      <c r="E825" s="6">
        <f t="shared" si="12"/>
        <v>32.3943661971831</v>
      </c>
      <c r="F825" s="4" t="s">
        <v>7</v>
      </c>
    </row>
    <row r="826" spans="2:6">
      <c r="B826" s="4" t="s">
        <v>841</v>
      </c>
      <c r="C826" s="5">
        <v>71.8</v>
      </c>
      <c r="D826" s="4">
        <v>95.05</v>
      </c>
      <c r="E826" s="6">
        <f t="shared" si="12"/>
        <v>32.3816155988858</v>
      </c>
      <c r="F826" s="4" t="s">
        <v>7</v>
      </c>
    </row>
    <row r="827" spans="2:6">
      <c r="B827" s="4" t="s">
        <v>842</v>
      </c>
      <c r="C827" s="5">
        <v>177.95</v>
      </c>
      <c r="D827" s="4">
        <v>235.4</v>
      </c>
      <c r="E827" s="6">
        <f t="shared" si="12"/>
        <v>32.2843495363866</v>
      </c>
      <c r="F827" s="4" t="s">
        <v>7</v>
      </c>
    </row>
    <row r="828" spans="2:6">
      <c r="B828" s="4" t="s">
        <v>843</v>
      </c>
      <c r="C828" s="5">
        <v>2.65</v>
      </c>
      <c r="D828" s="4">
        <v>3.5</v>
      </c>
      <c r="E828" s="6">
        <f t="shared" si="12"/>
        <v>32.0754716981132</v>
      </c>
      <c r="F828" s="4" t="s">
        <v>7</v>
      </c>
    </row>
    <row r="829" spans="2:6">
      <c r="B829" s="4" t="s">
        <v>844</v>
      </c>
      <c r="C829" s="5">
        <v>85.48</v>
      </c>
      <c r="D829" s="4">
        <v>112.66</v>
      </c>
      <c r="E829" s="6">
        <f t="shared" si="12"/>
        <v>31.7969115582592</v>
      </c>
      <c r="F829" s="4" t="s">
        <v>7</v>
      </c>
    </row>
    <row r="830" spans="2:6">
      <c r="B830" s="4" t="s">
        <v>845</v>
      </c>
      <c r="C830" s="5">
        <v>639.2</v>
      </c>
      <c r="D830" s="4">
        <v>842.3</v>
      </c>
      <c r="E830" s="6">
        <f t="shared" si="12"/>
        <v>31.7740926157697</v>
      </c>
      <c r="F830" s="4" t="s">
        <v>7</v>
      </c>
    </row>
    <row r="831" spans="2:6">
      <c r="B831" s="4" t="s">
        <v>846</v>
      </c>
      <c r="C831" s="5">
        <v>5974.4</v>
      </c>
      <c r="D831" s="4">
        <v>7870.9</v>
      </c>
      <c r="E831" s="6">
        <f t="shared" si="12"/>
        <v>31.7437734333155</v>
      </c>
      <c r="F831" s="4" t="s">
        <v>7</v>
      </c>
    </row>
    <row r="832" spans="2:6">
      <c r="B832" s="4" t="s">
        <v>847</v>
      </c>
      <c r="C832" s="5">
        <v>565.1</v>
      </c>
      <c r="D832" s="4">
        <v>744.2</v>
      </c>
      <c r="E832" s="6">
        <f t="shared" si="12"/>
        <v>31.6935055742347</v>
      </c>
      <c r="F832" s="4" t="s">
        <v>7</v>
      </c>
    </row>
    <row r="833" spans="2:6">
      <c r="B833" s="4" t="s">
        <v>848</v>
      </c>
      <c r="C833" s="5">
        <v>59.65</v>
      </c>
      <c r="D833" s="4">
        <v>78.55</v>
      </c>
      <c r="E833" s="6">
        <f t="shared" si="12"/>
        <v>31.6848281642917</v>
      </c>
      <c r="F833" s="4" t="s">
        <v>7</v>
      </c>
    </row>
    <row r="834" spans="2:6">
      <c r="B834" s="4" t="s">
        <v>849</v>
      </c>
      <c r="C834" s="5">
        <v>184.3</v>
      </c>
      <c r="D834" s="4">
        <v>242.5</v>
      </c>
      <c r="E834" s="6">
        <f t="shared" si="12"/>
        <v>31.578947368421</v>
      </c>
      <c r="F834" s="4" t="s">
        <v>7</v>
      </c>
    </row>
    <row r="835" spans="2:6">
      <c r="B835" s="4" t="s">
        <v>850</v>
      </c>
      <c r="C835" s="5">
        <v>111.4</v>
      </c>
      <c r="D835" s="4">
        <v>146.55</v>
      </c>
      <c r="E835" s="6">
        <f t="shared" ref="E835:E898" si="13">+(D835-C835)/C835%</f>
        <v>31.5529622980251</v>
      </c>
      <c r="F835" s="4" t="s">
        <v>7</v>
      </c>
    </row>
    <row r="836" spans="2:6">
      <c r="B836" s="4" t="s">
        <v>851</v>
      </c>
      <c r="C836" s="5">
        <v>57.7</v>
      </c>
      <c r="D836" s="4">
        <v>75.85</v>
      </c>
      <c r="E836" s="6">
        <f t="shared" si="13"/>
        <v>31.4558058925476</v>
      </c>
      <c r="F836" s="4" t="s">
        <v>7</v>
      </c>
    </row>
    <row r="837" spans="2:6">
      <c r="B837" s="4" t="s">
        <v>852</v>
      </c>
      <c r="C837" s="5">
        <v>3.5</v>
      </c>
      <c r="D837" s="4">
        <v>4.6</v>
      </c>
      <c r="E837" s="6">
        <f t="shared" si="13"/>
        <v>31.4285714285714</v>
      </c>
      <c r="F837" s="4" t="s">
        <v>7</v>
      </c>
    </row>
    <row r="838" spans="2:6">
      <c r="B838" s="4" t="s">
        <v>853</v>
      </c>
      <c r="C838" s="5">
        <v>981.35</v>
      </c>
      <c r="D838" s="4">
        <v>1289.75</v>
      </c>
      <c r="E838" s="6">
        <f t="shared" si="13"/>
        <v>31.4260967035207</v>
      </c>
      <c r="F838" s="4" t="s">
        <v>7</v>
      </c>
    </row>
    <row r="839" spans="2:6">
      <c r="B839" s="4" t="s">
        <v>854</v>
      </c>
      <c r="C839" s="5">
        <v>256.95</v>
      </c>
      <c r="D839" s="4">
        <v>337.6</v>
      </c>
      <c r="E839" s="6">
        <f t="shared" si="13"/>
        <v>31.3874294609846</v>
      </c>
      <c r="F839" s="4" t="s">
        <v>7</v>
      </c>
    </row>
    <row r="840" spans="2:6">
      <c r="B840" s="4" t="s">
        <v>855</v>
      </c>
      <c r="C840" s="5">
        <v>165.9</v>
      </c>
      <c r="D840" s="4">
        <v>217.95</v>
      </c>
      <c r="E840" s="6">
        <f t="shared" si="13"/>
        <v>31.374321880651</v>
      </c>
      <c r="F840" s="4" t="s">
        <v>7</v>
      </c>
    </row>
    <row r="841" spans="2:6">
      <c r="B841" s="4" t="s">
        <v>856</v>
      </c>
      <c r="C841" s="5">
        <v>1358.7</v>
      </c>
      <c r="D841" s="4">
        <v>1784.85</v>
      </c>
      <c r="E841" s="6">
        <f t="shared" si="13"/>
        <v>31.3645396334732</v>
      </c>
      <c r="F841" s="4" t="s">
        <v>7</v>
      </c>
    </row>
    <row r="842" spans="2:6">
      <c r="B842" s="4" t="s">
        <v>857</v>
      </c>
      <c r="C842" s="5">
        <v>760.95</v>
      </c>
      <c r="D842" s="4">
        <v>999.45</v>
      </c>
      <c r="E842" s="6">
        <f t="shared" si="13"/>
        <v>31.3424009461857</v>
      </c>
      <c r="F842" s="4" t="s">
        <v>7</v>
      </c>
    </row>
    <row r="843" spans="2:6">
      <c r="B843" s="4" t="s">
        <v>858</v>
      </c>
      <c r="C843" s="5">
        <v>87.45</v>
      </c>
      <c r="D843" s="4">
        <v>114.73</v>
      </c>
      <c r="E843" s="6">
        <f t="shared" si="13"/>
        <v>31.1949685534591</v>
      </c>
      <c r="F843" s="4" t="s">
        <v>7</v>
      </c>
    </row>
    <row r="844" spans="2:6">
      <c r="B844" s="4" t="s">
        <v>859</v>
      </c>
      <c r="C844" s="5">
        <v>184.05</v>
      </c>
      <c r="D844" s="4">
        <v>241</v>
      </c>
      <c r="E844" s="6">
        <f t="shared" si="13"/>
        <v>30.9426786199402</v>
      </c>
      <c r="F844" s="4" t="s">
        <v>7</v>
      </c>
    </row>
    <row r="845" spans="2:6">
      <c r="B845" s="4" t="s">
        <v>860</v>
      </c>
      <c r="C845" s="5">
        <v>58.7</v>
      </c>
      <c r="D845" s="4">
        <v>76.8</v>
      </c>
      <c r="E845" s="6">
        <f t="shared" si="13"/>
        <v>30.8347529812606</v>
      </c>
      <c r="F845" s="4" t="s">
        <v>7</v>
      </c>
    </row>
    <row r="846" spans="2:6">
      <c r="B846" s="4" t="s">
        <v>861</v>
      </c>
      <c r="C846" s="5">
        <v>4.55</v>
      </c>
      <c r="D846" s="4">
        <v>5.95</v>
      </c>
      <c r="E846" s="6">
        <f t="shared" si="13"/>
        <v>30.7692307692308</v>
      </c>
      <c r="F846" s="4" t="s">
        <v>7</v>
      </c>
    </row>
    <row r="847" spans="2:6">
      <c r="B847" s="4" t="s">
        <v>862</v>
      </c>
      <c r="C847" s="5">
        <v>243.9</v>
      </c>
      <c r="D847" s="4">
        <v>318.85</v>
      </c>
      <c r="E847" s="6">
        <f t="shared" si="13"/>
        <v>30.729807298073</v>
      </c>
      <c r="F847" s="4" t="s">
        <v>7</v>
      </c>
    </row>
    <row r="848" spans="2:6">
      <c r="B848" s="4" t="s">
        <v>863</v>
      </c>
      <c r="C848" s="5">
        <v>202.8</v>
      </c>
      <c r="D848" s="4">
        <v>265.05</v>
      </c>
      <c r="E848" s="6">
        <f t="shared" si="13"/>
        <v>30.6952662721894</v>
      </c>
      <c r="F848" s="4" t="s">
        <v>7</v>
      </c>
    </row>
    <row r="849" spans="2:6">
      <c r="B849" s="4" t="s">
        <v>864</v>
      </c>
      <c r="C849" s="5">
        <v>143.15</v>
      </c>
      <c r="D849" s="4">
        <v>187.05</v>
      </c>
      <c r="E849" s="6">
        <f t="shared" si="13"/>
        <v>30.6671323786238</v>
      </c>
      <c r="F849" s="4" t="s">
        <v>7</v>
      </c>
    </row>
    <row r="850" spans="2:6">
      <c r="B850" s="4" t="s">
        <v>865</v>
      </c>
      <c r="C850" s="5">
        <v>63.6</v>
      </c>
      <c r="D850" s="4">
        <v>83.05</v>
      </c>
      <c r="E850" s="6">
        <f t="shared" si="13"/>
        <v>30.5817610062893</v>
      </c>
      <c r="F850" s="4" t="s">
        <v>7</v>
      </c>
    </row>
    <row r="851" spans="2:6">
      <c r="B851" s="4" t="s">
        <v>866</v>
      </c>
      <c r="C851" s="5">
        <v>1407.95</v>
      </c>
      <c r="D851" s="4">
        <v>1837.25</v>
      </c>
      <c r="E851" s="6">
        <f t="shared" si="13"/>
        <v>30.4911396001278</v>
      </c>
      <c r="F851" s="4" t="s">
        <v>7</v>
      </c>
    </row>
    <row r="852" spans="2:6">
      <c r="B852" s="4" t="s">
        <v>867</v>
      </c>
      <c r="C852" s="5">
        <v>14.3</v>
      </c>
      <c r="D852" s="4">
        <v>18.65</v>
      </c>
      <c r="E852" s="6">
        <f t="shared" si="13"/>
        <v>30.4195804195804</v>
      </c>
      <c r="F852" s="4" t="s">
        <v>7</v>
      </c>
    </row>
    <row r="853" spans="2:6">
      <c r="B853" s="4" t="s">
        <v>868</v>
      </c>
      <c r="C853" s="5">
        <v>15.95</v>
      </c>
      <c r="D853" s="4">
        <v>20.8</v>
      </c>
      <c r="E853" s="6">
        <f t="shared" si="13"/>
        <v>30.4075235109718</v>
      </c>
      <c r="F853" s="4" t="s">
        <v>7</v>
      </c>
    </row>
    <row r="854" spans="2:6">
      <c r="B854" s="4" t="s">
        <v>869</v>
      </c>
      <c r="C854" s="5">
        <v>22.9</v>
      </c>
      <c r="D854" s="4">
        <v>29.85</v>
      </c>
      <c r="E854" s="6">
        <f t="shared" si="13"/>
        <v>30.349344978166</v>
      </c>
      <c r="F854" s="4" t="s">
        <v>7</v>
      </c>
    </row>
    <row r="855" spans="2:6">
      <c r="B855" s="4" t="s">
        <v>870</v>
      </c>
      <c r="C855" s="5">
        <v>557.65</v>
      </c>
      <c r="D855" s="4">
        <v>725.65</v>
      </c>
      <c r="E855" s="6">
        <f t="shared" si="13"/>
        <v>30.1264233838429</v>
      </c>
      <c r="F855" s="4" t="s">
        <v>7</v>
      </c>
    </row>
    <row r="856" spans="2:6">
      <c r="B856" s="4" t="s">
        <v>871</v>
      </c>
      <c r="C856" s="5">
        <v>1351.9</v>
      </c>
      <c r="D856" s="4">
        <v>1758.4</v>
      </c>
      <c r="E856" s="6">
        <f t="shared" si="13"/>
        <v>30.0687920704194</v>
      </c>
      <c r="F856" s="4" t="s">
        <v>7</v>
      </c>
    </row>
    <row r="857" spans="2:6">
      <c r="B857" s="4" t="s">
        <v>872</v>
      </c>
      <c r="C857" s="5">
        <v>872.2</v>
      </c>
      <c r="D857" s="4">
        <v>1133.7</v>
      </c>
      <c r="E857" s="6">
        <f t="shared" si="13"/>
        <v>29.9816555835817</v>
      </c>
      <c r="F857" s="4" t="s">
        <v>7</v>
      </c>
    </row>
    <row r="858" spans="2:6">
      <c r="B858" s="4" t="s">
        <v>873</v>
      </c>
      <c r="C858" s="5">
        <v>237.64</v>
      </c>
      <c r="D858" s="4">
        <v>308.85</v>
      </c>
      <c r="E858" s="6">
        <f t="shared" si="13"/>
        <v>29.965494024575</v>
      </c>
      <c r="F858" s="4" t="s">
        <v>7</v>
      </c>
    </row>
    <row r="859" spans="2:6">
      <c r="B859" s="4" t="s">
        <v>874</v>
      </c>
      <c r="C859" s="5">
        <v>99.15</v>
      </c>
      <c r="D859" s="4">
        <v>128.85</v>
      </c>
      <c r="E859" s="6">
        <f t="shared" si="13"/>
        <v>29.9546142208774</v>
      </c>
      <c r="F859" s="4" t="s">
        <v>7</v>
      </c>
    </row>
    <row r="860" spans="2:6">
      <c r="B860" s="4" t="s">
        <v>875</v>
      </c>
      <c r="C860" s="5">
        <v>153.45</v>
      </c>
      <c r="D860" s="4">
        <v>199.3</v>
      </c>
      <c r="E860" s="6">
        <f t="shared" si="13"/>
        <v>29.8794395568589</v>
      </c>
      <c r="F860" s="4" t="s">
        <v>7</v>
      </c>
    </row>
    <row r="861" spans="2:6">
      <c r="B861" s="4" t="s">
        <v>876</v>
      </c>
      <c r="C861" s="5">
        <v>835.11</v>
      </c>
      <c r="D861" s="4">
        <v>1084.48</v>
      </c>
      <c r="E861" s="6">
        <f t="shared" si="13"/>
        <v>29.8607369089102</v>
      </c>
      <c r="F861" s="4" t="s">
        <v>7</v>
      </c>
    </row>
    <row r="862" spans="2:6">
      <c r="B862" s="4" t="s">
        <v>877</v>
      </c>
      <c r="C862" s="5">
        <v>321.5</v>
      </c>
      <c r="D862" s="4">
        <v>417.2</v>
      </c>
      <c r="E862" s="6">
        <f t="shared" si="13"/>
        <v>29.7667185069984</v>
      </c>
      <c r="F862" s="4" t="s">
        <v>7</v>
      </c>
    </row>
    <row r="863" spans="2:6">
      <c r="B863" s="4" t="s">
        <v>878</v>
      </c>
      <c r="C863" s="5">
        <v>61.85</v>
      </c>
      <c r="D863" s="4">
        <v>80.15</v>
      </c>
      <c r="E863" s="6">
        <f t="shared" si="13"/>
        <v>29.5877122069523</v>
      </c>
      <c r="F863" s="4" t="s">
        <v>7</v>
      </c>
    </row>
    <row r="864" spans="2:6">
      <c r="B864" s="4" t="s">
        <v>879</v>
      </c>
      <c r="C864" s="5">
        <v>229.3</v>
      </c>
      <c r="D864" s="4">
        <v>297</v>
      </c>
      <c r="E864" s="6">
        <f t="shared" si="13"/>
        <v>29.5246402093327</v>
      </c>
      <c r="F864" s="4" t="s">
        <v>7</v>
      </c>
    </row>
    <row r="865" spans="2:6">
      <c r="B865" s="4" t="s">
        <v>880</v>
      </c>
      <c r="C865" s="5">
        <v>1417.25</v>
      </c>
      <c r="D865" s="4">
        <v>1834.4</v>
      </c>
      <c r="E865" s="6">
        <f t="shared" si="13"/>
        <v>29.4337625683542</v>
      </c>
      <c r="F865" s="4" t="s">
        <v>7</v>
      </c>
    </row>
    <row r="866" spans="2:6">
      <c r="B866" s="4" t="s">
        <v>881</v>
      </c>
      <c r="C866" s="5">
        <v>211.55</v>
      </c>
      <c r="D866" s="4">
        <v>273.75</v>
      </c>
      <c r="E866" s="6">
        <f t="shared" si="13"/>
        <v>29.4020326164027</v>
      </c>
      <c r="F866" s="4" t="s">
        <v>7</v>
      </c>
    </row>
    <row r="867" spans="2:6">
      <c r="B867" s="4" t="s">
        <v>882</v>
      </c>
      <c r="C867" s="5">
        <v>277</v>
      </c>
      <c r="D867" s="4">
        <v>358.35</v>
      </c>
      <c r="E867" s="6">
        <f t="shared" si="13"/>
        <v>29.3682310469314</v>
      </c>
      <c r="F867" s="4" t="s">
        <v>7</v>
      </c>
    </row>
    <row r="868" spans="2:6">
      <c r="B868" s="4" t="s">
        <v>883</v>
      </c>
      <c r="C868" s="5">
        <v>83.44</v>
      </c>
      <c r="D868" s="4">
        <v>107.87</v>
      </c>
      <c r="E868" s="6">
        <f t="shared" si="13"/>
        <v>29.2785234899329</v>
      </c>
      <c r="F868" s="4" t="s">
        <v>7</v>
      </c>
    </row>
    <row r="869" spans="2:6">
      <c r="B869" s="4" t="s">
        <v>884</v>
      </c>
      <c r="C869" s="5">
        <v>397.95</v>
      </c>
      <c r="D869" s="4">
        <v>514.35</v>
      </c>
      <c r="E869" s="6">
        <f t="shared" si="13"/>
        <v>29.2499057670562</v>
      </c>
      <c r="F869" s="4" t="s">
        <v>7</v>
      </c>
    </row>
    <row r="870" spans="2:6">
      <c r="B870" s="4" t="s">
        <v>885</v>
      </c>
      <c r="C870" s="5">
        <v>273.35</v>
      </c>
      <c r="D870" s="4">
        <v>353.05</v>
      </c>
      <c r="E870" s="6">
        <f t="shared" si="13"/>
        <v>29.1567587342235</v>
      </c>
      <c r="F870" s="4" t="s">
        <v>7</v>
      </c>
    </row>
    <row r="871" spans="2:6">
      <c r="B871" s="4" t="s">
        <v>886</v>
      </c>
      <c r="C871" s="5">
        <v>405.9</v>
      </c>
      <c r="D871" s="4">
        <v>523.55</v>
      </c>
      <c r="E871" s="6">
        <f t="shared" si="13"/>
        <v>28.9849716678985</v>
      </c>
      <c r="F871" s="4" t="s">
        <v>7</v>
      </c>
    </row>
    <row r="872" spans="2:6">
      <c r="B872" s="4" t="s">
        <v>887</v>
      </c>
      <c r="C872" s="5">
        <v>16.25</v>
      </c>
      <c r="D872" s="4">
        <v>20.95</v>
      </c>
      <c r="E872" s="6">
        <f t="shared" si="13"/>
        <v>28.9230769230769</v>
      </c>
      <c r="F872" s="4" t="s">
        <v>7</v>
      </c>
    </row>
    <row r="873" spans="2:6">
      <c r="B873" s="4" t="s">
        <v>888</v>
      </c>
      <c r="C873" s="5">
        <v>5072.15</v>
      </c>
      <c r="D873" s="4">
        <v>6538</v>
      </c>
      <c r="E873" s="6">
        <f t="shared" si="13"/>
        <v>28.8999733840679</v>
      </c>
      <c r="F873" s="4" t="s">
        <v>7</v>
      </c>
    </row>
    <row r="874" spans="2:6">
      <c r="B874" s="4" t="s">
        <v>889</v>
      </c>
      <c r="C874" s="5">
        <v>451.6</v>
      </c>
      <c r="D874" s="4">
        <v>581.8</v>
      </c>
      <c r="E874" s="6">
        <f t="shared" si="13"/>
        <v>28.8308237378211</v>
      </c>
      <c r="F874" s="4" t="s">
        <v>7</v>
      </c>
    </row>
    <row r="875" spans="2:6">
      <c r="B875" s="4" t="s">
        <v>890</v>
      </c>
      <c r="C875" s="5">
        <v>20.4</v>
      </c>
      <c r="D875" s="4">
        <v>26.25</v>
      </c>
      <c r="E875" s="6">
        <f t="shared" si="13"/>
        <v>28.6764705882353</v>
      </c>
      <c r="F875" s="4" t="s">
        <v>7</v>
      </c>
    </row>
    <row r="876" spans="2:6">
      <c r="B876" s="4" t="s">
        <v>891</v>
      </c>
      <c r="C876" s="5">
        <v>66.85</v>
      </c>
      <c r="D876" s="4">
        <v>86</v>
      </c>
      <c r="E876" s="6">
        <f t="shared" si="13"/>
        <v>28.6462228870606</v>
      </c>
      <c r="F876" s="4" t="s">
        <v>7</v>
      </c>
    </row>
    <row r="877" spans="2:6">
      <c r="B877" s="4" t="s">
        <v>892</v>
      </c>
      <c r="C877" s="5">
        <v>3188.7</v>
      </c>
      <c r="D877" s="4">
        <v>4098.05</v>
      </c>
      <c r="E877" s="6">
        <f t="shared" si="13"/>
        <v>28.5178913036661</v>
      </c>
      <c r="F877" s="4" t="s">
        <v>7</v>
      </c>
    </row>
    <row r="878" spans="2:6">
      <c r="B878" s="4" t="s">
        <v>893</v>
      </c>
      <c r="C878" s="5">
        <v>393.9</v>
      </c>
      <c r="D878" s="4">
        <v>506.15</v>
      </c>
      <c r="E878" s="6">
        <f t="shared" si="13"/>
        <v>28.4970804772785</v>
      </c>
      <c r="F878" s="4" t="s">
        <v>7</v>
      </c>
    </row>
    <row r="879" spans="2:6">
      <c r="B879" s="4" t="s">
        <v>894</v>
      </c>
      <c r="C879" s="5">
        <v>695.9</v>
      </c>
      <c r="D879" s="4">
        <v>893.95</v>
      </c>
      <c r="E879" s="6">
        <f t="shared" si="13"/>
        <v>28.4595487857451</v>
      </c>
      <c r="F879" s="4" t="s">
        <v>7</v>
      </c>
    </row>
    <row r="880" spans="2:6">
      <c r="B880" s="4" t="s">
        <v>895</v>
      </c>
      <c r="C880" s="5">
        <v>82.76</v>
      </c>
      <c r="D880" s="4">
        <v>106.28</v>
      </c>
      <c r="E880" s="6">
        <f t="shared" si="13"/>
        <v>28.4195263412276</v>
      </c>
      <c r="F880" s="4" t="s">
        <v>7</v>
      </c>
    </row>
    <row r="881" spans="2:6">
      <c r="B881" s="4" t="s">
        <v>896</v>
      </c>
      <c r="C881" s="5">
        <v>1089.8</v>
      </c>
      <c r="D881" s="4">
        <v>1399</v>
      </c>
      <c r="E881" s="6">
        <f t="shared" si="13"/>
        <v>28.3721783813544</v>
      </c>
      <c r="F881" s="4" t="s">
        <v>7</v>
      </c>
    </row>
    <row r="882" spans="2:6">
      <c r="B882" s="4" t="s">
        <v>897</v>
      </c>
      <c r="C882" s="5">
        <v>78.5</v>
      </c>
      <c r="D882" s="4">
        <v>100.75</v>
      </c>
      <c r="E882" s="6">
        <f t="shared" si="13"/>
        <v>28.343949044586</v>
      </c>
      <c r="F882" s="4" t="s">
        <v>7</v>
      </c>
    </row>
    <row r="883" spans="2:6">
      <c r="B883" s="4" t="s">
        <v>898</v>
      </c>
      <c r="C883" s="5">
        <v>2598.5</v>
      </c>
      <c r="D883" s="4">
        <v>3333.6</v>
      </c>
      <c r="E883" s="6">
        <f t="shared" si="13"/>
        <v>28.2893977294593</v>
      </c>
      <c r="F883" s="4" t="s">
        <v>7</v>
      </c>
    </row>
    <row r="884" spans="2:6">
      <c r="B884" s="4" t="s">
        <v>899</v>
      </c>
      <c r="C884" s="5">
        <v>476</v>
      </c>
      <c r="D884" s="4">
        <v>610.65</v>
      </c>
      <c r="E884" s="6">
        <f t="shared" si="13"/>
        <v>28.2878151260504</v>
      </c>
      <c r="F884" s="4" t="s">
        <v>7</v>
      </c>
    </row>
    <row r="885" spans="2:6">
      <c r="B885" s="4" t="s">
        <v>900</v>
      </c>
      <c r="C885" s="5">
        <v>11.15</v>
      </c>
      <c r="D885" s="4">
        <v>14.3</v>
      </c>
      <c r="E885" s="6">
        <f t="shared" si="13"/>
        <v>28.2511210762332</v>
      </c>
      <c r="F885" s="4" t="s">
        <v>7</v>
      </c>
    </row>
    <row r="886" spans="2:6">
      <c r="B886" s="4" t="s">
        <v>901</v>
      </c>
      <c r="C886" s="5">
        <v>80.35</v>
      </c>
      <c r="D886" s="4">
        <v>103</v>
      </c>
      <c r="E886" s="6">
        <f t="shared" si="13"/>
        <v>28.1891723708774</v>
      </c>
      <c r="F886" s="4" t="s">
        <v>7</v>
      </c>
    </row>
    <row r="887" spans="2:6">
      <c r="B887" s="4" t="s">
        <v>902</v>
      </c>
      <c r="C887" s="5">
        <v>3371.35</v>
      </c>
      <c r="D887" s="4">
        <v>4320.6</v>
      </c>
      <c r="E887" s="6">
        <f t="shared" si="13"/>
        <v>28.1563765257241</v>
      </c>
      <c r="F887" s="4" t="s">
        <v>7</v>
      </c>
    </row>
    <row r="888" spans="2:6">
      <c r="B888" s="4" t="s">
        <v>903</v>
      </c>
      <c r="C888" s="5">
        <v>52.85</v>
      </c>
      <c r="D888" s="4">
        <v>67.7</v>
      </c>
      <c r="E888" s="6">
        <f t="shared" si="13"/>
        <v>28.0983916745506</v>
      </c>
      <c r="F888" s="4" t="s">
        <v>7</v>
      </c>
    </row>
    <row r="889" spans="2:6">
      <c r="B889" s="4" t="s">
        <v>904</v>
      </c>
      <c r="C889" s="5">
        <v>210</v>
      </c>
      <c r="D889" s="4">
        <v>269</v>
      </c>
      <c r="E889" s="6">
        <f t="shared" si="13"/>
        <v>28.0952380952381</v>
      </c>
      <c r="F889" s="4" t="s">
        <v>7</v>
      </c>
    </row>
    <row r="890" spans="2:6">
      <c r="B890" s="4" t="s">
        <v>905</v>
      </c>
      <c r="C890" s="5">
        <v>904.65</v>
      </c>
      <c r="D890" s="4">
        <v>1158.5</v>
      </c>
      <c r="E890" s="6">
        <f t="shared" si="13"/>
        <v>28.0605759133367</v>
      </c>
      <c r="F890" s="4" t="s">
        <v>7</v>
      </c>
    </row>
    <row r="891" spans="2:6">
      <c r="B891" s="4" t="s">
        <v>906</v>
      </c>
      <c r="C891" s="5">
        <v>49.6</v>
      </c>
      <c r="D891" s="4">
        <v>63.5</v>
      </c>
      <c r="E891" s="6">
        <f t="shared" si="13"/>
        <v>28.0241935483871</v>
      </c>
      <c r="F891" s="4" t="s">
        <v>7</v>
      </c>
    </row>
    <row r="892" spans="2:6">
      <c r="B892" s="4" t="s">
        <v>907</v>
      </c>
      <c r="C892" s="5">
        <v>352.15</v>
      </c>
      <c r="D892" s="4">
        <v>450.8</v>
      </c>
      <c r="E892" s="6">
        <f t="shared" si="13"/>
        <v>28.0136305551612</v>
      </c>
      <c r="F892" s="4" t="s">
        <v>7</v>
      </c>
    </row>
    <row r="893" spans="2:6">
      <c r="B893" s="4" t="s">
        <v>908</v>
      </c>
      <c r="C893" s="5">
        <v>78.05</v>
      </c>
      <c r="D893" s="4">
        <v>99.9</v>
      </c>
      <c r="E893" s="6">
        <f t="shared" si="13"/>
        <v>27.9948750800769</v>
      </c>
      <c r="F893" s="4" t="s">
        <v>7</v>
      </c>
    </row>
    <row r="894" spans="2:6">
      <c r="B894" s="4" t="s">
        <v>909</v>
      </c>
      <c r="C894" s="5">
        <v>92.06</v>
      </c>
      <c r="D894" s="4">
        <v>117.8</v>
      </c>
      <c r="E894" s="6">
        <f t="shared" si="13"/>
        <v>27.9600260699544</v>
      </c>
      <c r="F894" s="4" t="s">
        <v>7</v>
      </c>
    </row>
    <row r="895" spans="2:6">
      <c r="B895" s="4" t="s">
        <v>910</v>
      </c>
      <c r="C895" s="5">
        <v>373.85</v>
      </c>
      <c r="D895" s="4">
        <v>478.3</v>
      </c>
      <c r="E895" s="6">
        <f t="shared" si="13"/>
        <v>27.9390129731176</v>
      </c>
      <c r="F895" s="4" t="s">
        <v>7</v>
      </c>
    </row>
    <row r="896" spans="2:6">
      <c r="B896" s="4" t="s">
        <v>911</v>
      </c>
      <c r="C896" s="5">
        <v>64.05</v>
      </c>
      <c r="D896" s="4">
        <v>81.9</v>
      </c>
      <c r="E896" s="6">
        <f t="shared" si="13"/>
        <v>27.8688524590164</v>
      </c>
      <c r="F896" s="4" t="s">
        <v>7</v>
      </c>
    </row>
    <row r="897" spans="2:6">
      <c r="B897" s="4" t="s">
        <v>912</v>
      </c>
      <c r="C897" s="5">
        <v>805.3</v>
      </c>
      <c r="D897" s="4">
        <v>1028.25</v>
      </c>
      <c r="E897" s="6">
        <f t="shared" si="13"/>
        <v>27.6853346578915</v>
      </c>
      <c r="F897" s="4" t="s">
        <v>7</v>
      </c>
    </row>
    <row r="898" spans="2:6">
      <c r="B898" s="4" t="s">
        <v>913</v>
      </c>
      <c r="C898" s="5">
        <v>7.05</v>
      </c>
      <c r="D898" s="4">
        <v>9</v>
      </c>
      <c r="E898" s="6">
        <f t="shared" si="13"/>
        <v>27.6595744680851</v>
      </c>
      <c r="F898" s="4" t="s">
        <v>7</v>
      </c>
    </row>
    <row r="899" spans="2:6">
      <c r="B899" s="4" t="s">
        <v>914</v>
      </c>
      <c r="C899" s="5">
        <v>300.8</v>
      </c>
      <c r="D899" s="4">
        <v>383.9</v>
      </c>
      <c r="E899" s="6">
        <f t="shared" ref="E899:E962" si="14">+(D899-C899)/C899%</f>
        <v>27.626329787234</v>
      </c>
      <c r="F899" s="4" t="s">
        <v>7</v>
      </c>
    </row>
    <row r="900" spans="2:6">
      <c r="B900" s="4" t="s">
        <v>915</v>
      </c>
      <c r="C900" s="5">
        <v>92.6</v>
      </c>
      <c r="D900" s="4">
        <v>118.15</v>
      </c>
      <c r="E900" s="6">
        <f t="shared" si="14"/>
        <v>27.5917926565875</v>
      </c>
      <c r="F900" s="4" t="s">
        <v>7</v>
      </c>
    </row>
    <row r="901" spans="2:6">
      <c r="B901" s="4" t="s">
        <v>916</v>
      </c>
      <c r="C901" s="5">
        <v>115.8</v>
      </c>
      <c r="D901" s="4">
        <v>147.65</v>
      </c>
      <c r="E901" s="6">
        <f t="shared" si="14"/>
        <v>27.5043177892919</v>
      </c>
      <c r="F901" s="4" t="s">
        <v>7</v>
      </c>
    </row>
    <row r="902" spans="2:6">
      <c r="B902" s="4" t="s">
        <v>917</v>
      </c>
      <c r="C902" s="5">
        <v>1043.5</v>
      </c>
      <c r="D902" s="4">
        <v>1330.25</v>
      </c>
      <c r="E902" s="6">
        <f t="shared" si="14"/>
        <v>27.47963584092</v>
      </c>
      <c r="F902" s="4" t="s">
        <v>7</v>
      </c>
    </row>
    <row r="903" spans="2:6">
      <c r="B903" s="4" t="s">
        <v>918</v>
      </c>
      <c r="C903" s="5">
        <v>76.25</v>
      </c>
      <c r="D903" s="4">
        <v>97.2</v>
      </c>
      <c r="E903" s="6">
        <f t="shared" si="14"/>
        <v>27.4754098360656</v>
      </c>
      <c r="F903" s="4" t="s">
        <v>7</v>
      </c>
    </row>
    <row r="904" spans="2:6">
      <c r="B904" s="4" t="s">
        <v>919</v>
      </c>
      <c r="C904" s="5">
        <v>259.9</v>
      </c>
      <c r="D904" s="4">
        <v>331.05</v>
      </c>
      <c r="E904" s="6">
        <f t="shared" si="14"/>
        <v>27.375913813005</v>
      </c>
      <c r="F904" s="4" t="s">
        <v>7</v>
      </c>
    </row>
    <row r="905" spans="2:6">
      <c r="B905" s="4" t="s">
        <v>920</v>
      </c>
      <c r="C905" s="5">
        <v>230.3</v>
      </c>
      <c r="D905" s="4">
        <v>293.25</v>
      </c>
      <c r="E905" s="6">
        <f t="shared" si="14"/>
        <v>27.3339122883196</v>
      </c>
      <c r="F905" s="4" t="s">
        <v>7</v>
      </c>
    </row>
    <row r="906" spans="2:6">
      <c r="B906" s="4" t="s">
        <v>921</v>
      </c>
      <c r="C906" s="5">
        <v>243.6</v>
      </c>
      <c r="D906" s="4">
        <v>309.9</v>
      </c>
      <c r="E906" s="6">
        <f t="shared" si="14"/>
        <v>27.2167487684729</v>
      </c>
      <c r="F906" s="4" t="s">
        <v>7</v>
      </c>
    </row>
    <row r="907" spans="2:6">
      <c r="B907" s="4" t="s">
        <v>922</v>
      </c>
      <c r="C907" s="5">
        <v>10.85</v>
      </c>
      <c r="D907" s="4">
        <v>13.8</v>
      </c>
      <c r="E907" s="6">
        <f t="shared" si="14"/>
        <v>27.1889400921659</v>
      </c>
      <c r="F907" s="4" t="s">
        <v>7</v>
      </c>
    </row>
    <row r="908" spans="2:6">
      <c r="B908" s="4" t="s">
        <v>923</v>
      </c>
      <c r="C908" s="5">
        <v>1558.4</v>
      </c>
      <c r="D908" s="4">
        <v>1981.2</v>
      </c>
      <c r="E908" s="6">
        <f t="shared" si="14"/>
        <v>27.1303901437372</v>
      </c>
      <c r="F908" s="4" t="s">
        <v>7</v>
      </c>
    </row>
    <row r="909" spans="2:6">
      <c r="B909" s="4" t="s">
        <v>924</v>
      </c>
      <c r="C909" s="5">
        <v>253.8</v>
      </c>
      <c r="D909" s="4">
        <v>322.5</v>
      </c>
      <c r="E909" s="6">
        <f t="shared" si="14"/>
        <v>27.0685579196217</v>
      </c>
      <c r="F909" s="4" t="s">
        <v>7</v>
      </c>
    </row>
    <row r="910" spans="2:6">
      <c r="B910" s="4" t="s">
        <v>925</v>
      </c>
      <c r="C910" s="5">
        <v>108.2</v>
      </c>
      <c r="D910" s="4">
        <v>137.45</v>
      </c>
      <c r="E910" s="6">
        <f t="shared" si="14"/>
        <v>27.0332717190388</v>
      </c>
      <c r="F910" s="4" t="s">
        <v>7</v>
      </c>
    </row>
    <row r="911" spans="2:6">
      <c r="B911" s="4" t="s">
        <v>926</v>
      </c>
      <c r="C911" s="5">
        <v>266.57</v>
      </c>
      <c r="D911" s="4">
        <v>337.95</v>
      </c>
      <c r="E911" s="6">
        <f t="shared" si="14"/>
        <v>26.7772067374423</v>
      </c>
      <c r="F911" s="4" t="s">
        <v>7</v>
      </c>
    </row>
    <row r="912" spans="2:6">
      <c r="B912" s="4" t="s">
        <v>927</v>
      </c>
      <c r="C912" s="5">
        <v>214.6</v>
      </c>
      <c r="D912" s="4">
        <v>272.05</v>
      </c>
      <c r="E912" s="6">
        <f t="shared" si="14"/>
        <v>26.7707362534949</v>
      </c>
      <c r="F912" s="4" t="s">
        <v>7</v>
      </c>
    </row>
    <row r="913" spans="2:6">
      <c r="B913" s="4" t="s">
        <v>928</v>
      </c>
      <c r="C913" s="5">
        <v>621.95</v>
      </c>
      <c r="D913" s="4">
        <v>788.3</v>
      </c>
      <c r="E913" s="6">
        <f t="shared" si="14"/>
        <v>26.7465230323981</v>
      </c>
      <c r="F913" s="4" t="s">
        <v>7</v>
      </c>
    </row>
    <row r="914" spans="2:6">
      <c r="B914" s="4" t="s">
        <v>929</v>
      </c>
      <c r="C914" s="5">
        <v>183</v>
      </c>
      <c r="D914" s="4">
        <v>231.9</v>
      </c>
      <c r="E914" s="6">
        <f t="shared" si="14"/>
        <v>26.7213114754098</v>
      </c>
      <c r="F914" s="4" t="s">
        <v>7</v>
      </c>
    </row>
    <row r="915" spans="2:6">
      <c r="B915" s="4" t="s">
        <v>930</v>
      </c>
      <c r="C915" s="5">
        <v>19.1</v>
      </c>
      <c r="D915" s="4">
        <v>24.2</v>
      </c>
      <c r="E915" s="6">
        <f t="shared" si="14"/>
        <v>26.7015706806283</v>
      </c>
      <c r="F915" s="4" t="s">
        <v>7</v>
      </c>
    </row>
    <row r="916" spans="2:6">
      <c r="B916" s="4" t="s">
        <v>931</v>
      </c>
      <c r="C916" s="5">
        <v>885.5</v>
      </c>
      <c r="D916" s="4">
        <v>1121.55</v>
      </c>
      <c r="E916" s="6">
        <f t="shared" si="14"/>
        <v>26.6572557876906</v>
      </c>
      <c r="F916" s="4" t="s">
        <v>7</v>
      </c>
    </row>
    <row r="917" spans="2:6">
      <c r="B917" s="4" t="s">
        <v>932</v>
      </c>
      <c r="C917" s="5">
        <v>187.35</v>
      </c>
      <c r="D917" s="4">
        <v>237.05</v>
      </c>
      <c r="E917" s="6">
        <f t="shared" si="14"/>
        <v>26.527888977849</v>
      </c>
      <c r="F917" s="4" t="s">
        <v>7</v>
      </c>
    </row>
    <row r="918" spans="2:6">
      <c r="B918" s="4" t="s">
        <v>933</v>
      </c>
      <c r="C918" s="5">
        <v>202.4</v>
      </c>
      <c r="D918" s="4">
        <v>256</v>
      </c>
      <c r="E918" s="6">
        <f t="shared" si="14"/>
        <v>26.4822134387352</v>
      </c>
      <c r="F918" s="4" t="s">
        <v>7</v>
      </c>
    </row>
    <row r="919" spans="2:6">
      <c r="B919" s="4" t="s">
        <v>934</v>
      </c>
      <c r="C919" s="5">
        <v>11.35</v>
      </c>
      <c r="D919" s="4">
        <v>14.35</v>
      </c>
      <c r="E919" s="6">
        <f t="shared" si="14"/>
        <v>26.431718061674</v>
      </c>
      <c r="F919" s="4" t="s">
        <v>7</v>
      </c>
    </row>
    <row r="920" spans="2:6">
      <c r="B920" s="4" t="s">
        <v>935</v>
      </c>
      <c r="C920" s="5">
        <v>326.41</v>
      </c>
      <c r="D920" s="4">
        <v>412.57</v>
      </c>
      <c r="E920" s="6">
        <f t="shared" si="14"/>
        <v>26.3962501148862</v>
      </c>
      <c r="F920" s="4" t="s">
        <v>7</v>
      </c>
    </row>
    <row r="921" spans="2:6">
      <c r="B921" s="4" t="s">
        <v>936</v>
      </c>
      <c r="C921" s="5">
        <v>21.6</v>
      </c>
      <c r="D921" s="4">
        <v>27.3</v>
      </c>
      <c r="E921" s="6">
        <f t="shared" si="14"/>
        <v>26.3888888888889</v>
      </c>
      <c r="F921" s="4" t="s">
        <v>7</v>
      </c>
    </row>
    <row r="922" spans="2:6">
      <c r="B922" s="4" t="s">
        <v>937</v>
      </c>
      <c r="C922" s="5">
        <v>2.85</v>
      </c>
      <c r="D922" s="4">
        <v>3.6</v>
      </c>
      <c r="E922" s="6">
        <f t="shared" si="14"/>
        <v>26.3157894736842</v>
      </c>
      <c r="F922" s="4" t="s">
        <v>7</v>
      </c>
    </row>
    <row r="923" spans="2:6">
      <c r="B923" s="4" t="s">
        <v>938</v>
      </c>
      <c r="C923" s="5">
        <v>33.15</v>
      </c>
      <c r="D923" s="4">
        <v>41.85</v>
      </c>
      <c r="E923" s="6">
        <f t="shared" si="14"/>
        <v>26.2443438914027</v>
      </c>
      <c r="F923" s="4" t="s">
        <v>7</v>
      </c>
    </row>
    <row r="924" spans="2:6">
      <c r="B924" s="4" t="s">
        <v>939</v>
      </c>
      <c r="C924" s="5">
        <v>277.15</v>
      </c>
      <c r="D924" s="4">
        <v>349.7</v>
      </c>
      <c r="E924" s="6">
        <f t="shared" si="14"/>
        <v>26.1771603824644</v>
      </c>
      <c r="F924" s="4" t="s">
        <v>7</v>
      </c>
    </row>
    <row r="925" spans="2:6">
      <c r="B925" s="4" t="s">
        <v>940</v>
      </c>
      <c r="C925" s="5">
        <v>106.8</v>
      </c>
      <c r="D925" s="4">
        <v>134.7</v>
      </c>
      <c r="E925" s="6">
        <f t="shared" si="14"/>
        <v>26.123595505618</v>
      </c>
      <c r="F925" s="4" t="s">
        <v>7</v>
      </c>
    </row>
    <row r="926" spans="2:6">
      <c r="B926" s="4" t="s">
        <v>941</v>
      </c>
      <c r="C926" s="5">
        <v>102.35</v>
      </c>
      <c r="D926" s="4">
        <v>128.95</v>
      </c>
      <c r="E926" s="6">
        <f t="shared" si="14"/>
        <v>25.9892525647289</v>
      </c>
      <c r="F926" s="4" t="s">
        <v>7</v>
      </c>
    </row>
    <row r="927" spans="2:6">
      <c r="B927" s="4" t="s">
        <v>942</v>
      </c>
      <c r="C927" s="5">
        <v>447.75</v>
      </c>
      <c r="D927" s="4">
        <v>563.95</v>
      </c>
      <c r="E927" s="6">
        <f t="shared" si="14"/>
        <v>25.9519821328867</v>
      </c>
      <c r="F927" s="4" t="s">
        <v>7</v>
      </c>
    </row>
    <row r="928" spans="2:6">
      <c r="B928" s="4" t="s">
        <v>943</v>
      </c>
      <c r="C928" s="5">
        <v>52</v>
      </c>
      <c r="D928" s="4">
        <v>65.45</v>
      </c>
      <c r="E928" s="6">
        <f t="shared" si="14"/>
        <v>25.8653846153846</v>
      </c>
      <c r="F928" s="4" t="s">
        <v>7</v>
      </c>
    </row>
    <row r="929" spans="2:6">
      <c r="B929" s="4" t="s">
        <v>944</v>
      </c>
      <c r="C929" s="5">
        <v>137.65</v>
      </c>
      <c r="D929" s="4">
        <v>172.45</v>
      </c>
      <c r="E929" s="6">
        <f t="shared" si="14"/>
        <v>25.2815110788231</v>
      </c>
      <c r="F929" s="4" t="s">
        <v>7</v>
      </c>
    </row>
    <row r="930" spans="2:6">
      <c r="B930" s="4" t="s">
        <v>945</v>
      </c>
      <c r="C930" s="5">
        <v>124.55</v>
      </c>
      <c r="D930" s="4">
        <v>155.75</v>
      </c>
      <c r="E930" s="6">
        <f t="shared" si="14"/>
        <v>25.0501806503412</v>
      </c>
      <c r="F930" s="4" t="s">
        <v>7</v>
      </c>
    </row>
    <row r="931" spans="2:6">
      <c r="B931" s="4" t="s">
        <v>946</v>
      </c>
      <c r="C931" s="5">
        <v>28.8</v>
      </c>
      <c r="D931" s="4">
        <v>36</v>
      </c>
      <c r="E931" s="6">
        <f t="shared" si="14"/>
        <v>25</v>
      </c>
      <c r="F931" s="4" t="s">
        <v>7</v>
      </c>
    </row>
    <row r="932" spans="2:6">
      <c r="B932" s="4" t="s">
        <v>947</v>
      </c>
      <c r="C932" s="5">
        <v>220.18</v>
      </c>
      <c r="D932" s="4">
        <v>275.05</v>
      </c>
      <c r="E932" s="6">
        <f t="shared" si="14"/>
        <v>24.9205195748933</v>
      </c>
      <c r="F932" s="4" t="s">
        <v>7</v>
      </c>
    </row>
    <row r="933" spans="2:6">
      <c r="B933" s="4" t="s">
        <v>948</v>
      </c>
      <c r="C933" s="5">
        <v>307.1</v>
      </c>
      <c r="D933" s="4">
        <v>383.6</v>
      </c>
      <c r="E933" s="6">
        <f t="shared" si="14"/>
        <v>24.910452621296</v>
      </c>
      <c r="F933" s="4" t="s">
        <v>7</v>
      </c>
    </row>
    <row r="934" spans="2:6">
      <c r="B934" s="4" t="s">
        <v>949</v>
      </c>
      <c r="C934" s="5">
        <v>5610.65</v>
      </c>
      <c r="D934" s="4">
        <v>7007.75</v>
      </c>
      <c r="E934" s="6">
        <f t="shared" si="14"/>
        <v>24.9008581893364</v>
      </c>
      <c r="F934" s="4" t="s">
        <v>7</v>
      </c>
    </row>
    <row r="935" spans="2:6">
      <c r="B935" s="4" t="s">
        <v>950</v>
      </c>
      <c r="C935" s="5">
        <v>3030.55</v>
      </c>
      <c r="D935" s="4">
        <v>3785.15</v>
      </c>
      <c r="E935" s="6">
        <f t="shared" si="14"/>
        <v>24.8997706686905</v>
      </c>
      <c r="F935" s="4" t="s">
        <v>7</v>
      </c>
    </row>
    <row r="936" spans="2:6">
      <c r="B936" s="4" t="s">
        <v>951</v>
      </c>
      <c r="C936" s="5">
        <v>14.4</v>
      </c>
      <c r="D936" s="4">
        <v>17.95</v>
      </c>
      <c r="E936" s="6">
        <f t="shared" si="14"/>
        <v>24.6527777777778</v>
      </c>
      <c r="F936" s="4" t="s">
        <v>7</v>
      </c>
    </row>
    <row r="937" spans="2:6">
      <c r="B937" s="4" t="s">
        <v>952</v>
      </c>
      <c r="C937" s="5">
        <v>14517.6</v>
      </c>
      <c r="D937" s="4">
        <v>18074.5</v>
      </c>
      <c r="E937" s="6">
        <f t="shared" si="14"/>
        <v>24.5006061607979</v>
      </c>
      <c r="F937" s="4" t="s">
        <v>7</v>
      </c>
    </row>
    <row r="938" spans="2:6">
      <c r="B938" s="4" t="s">
        <v>953</v>
      </c>
      <c r="C938" s="5">
        <v>1110.3</v>
      </c>
      <c r="D938" s="4">
        <v>1378.85</v>
      </c>
      <c r="E938" s="6">
        <f t="shared" si="14"/>
        <v>24.1871566243358</v>
      </c>
      <c r="F938" s="4" t="s">
        <v>7</v>
      </c>
    </row>
    <row r="939" spans="2:6">
      <c r="B939" s="4" t="s">
        <v>954</v>
      </c>
      <c r="C939" s="5">
        <v>57.55</v>
      </c>
      <c r="D939" s="4">
        <v>71.45</v>
      </c>
      <c r="E939" s="6">
        <f t="shared" si="14"/>
        <v>24.1529105125977</v>
      </c>
      <c r="F939" s="4" t="s">
        <v>7</v>
      </c>
    </row>
    <row r="940" spans="2:6">
      <c r="B940" s="4" t="s">
        <v>955</v>
      </c>
      <c r="C940" s="5">
        <v>15.95</v>
      </c>
      <c r="D940" s="4">
        <v>19.8</v>
      </c>
      <c r="E940" s="6">
        <f t="shared" si="14"/>
        <v>24.1379310344828</v>
      </c>
      <c r="F940" s="4" t="s">
        <v>7</v>
      </c>
    </row>
    <row r="941" spans="2:6">
      <c r="B941" s="4" t="s">
        <v>956</v>
      </c>
      <c r="C941" s="5">
        <v>455.55</v>
      </c>
      <c r="D941" s="4">
        <v>565.35</v>
      </c>
      <c r="E941" s="6">
        <f t="shared" si="14"/>
        <v>24.1027329601581</v>
      </c>
      <c r="F941" s="4" t="s">
        <v>7</v>
      </c>
    </row>
    <row r="942" spans="2:6">
      <c r="B942" s="4" t="s">
        <v>957</v>
      </c>
      <c r="C942" s="5">
        <v>256.25</v>
      </c>
      <c r="D942" s="4">
        <v>317.9</v>
      </c>
      <c r="E942" s="6">
        <f t="shared" si="14"/>
        <v>24.0585365853658</v>
      </c>
      <c r="F942" s="4" t="s">
        <v>7</v>
      </c>
    </row>
    <row r="943" spans="2:6">
      <c r="B943" s="4" t="s">
        <v>958</v>
      </c>
      <c r="C943" s="5">
        <v>75.4</v>
      </c>
      <c r="D943" s="4">
        <v>93.5</v>
      </c>
      <c r="E943" s="6">
        <f t="shared" si="14"/>
        <v>24.0053050397878</v>
      </c>
      <c r="F943" s="4" t="s">
        <v>7</v>
      </c>
    </row>
    <row r="944" spans="2:6">
      <c r="B944" s="4" t="s">
        <v>959</v>
      </c>
      <c r="C944" s="5">
        <v>943.5</v>
      </c>
      <c r="D944" s="4">
        <v>1167.15</v>
      </c>
      <c r="E944" s="6">
        <f t="shared" si="14"/>
        <v>23.7042925278219</v>
      </c>
      <c r="F944" s="4" t="s">
        <v>7</v>
      </c>
    </row>
    <row r="945" spans="2:6">
      <c r="B945" s="4" t="s">
        <v>960</v>
      </c>
      <c r="C945" s="5">
        <v>300</v>
      </c>
      <c r="D945" s="4">
        <v>370.33</v>
      </c>
      <c r="E945" s="6">
        <f t="shared" si="14"/>
        <v>23.4433333333333</v>
      </c>
      <c r="F945" s="4" t="s">
        <v>7</v>
      </c>
    </row>
    <row r="946" spans="2:6">
      <c r="B946" s="4" t="s">
        <v>961</v>
      </c>
      <c r="C946" s="5">
        <v>21.35</v>
      </c>
      <c r="D946" s="4">
        <v>26.35</v>
      </c>
      <c r="E946" s="6">
        <f t="shared" si="14"/>
        <v>23.4192037470726</v>
      </c>
      <c r="F946" s="4" t="s">
        <v>7</v>
      </c>
    </row>
    <row r="947" spans="2:6">
      <c r="B947" s="4" t="s">
        <v>962</v>
      </c>
      <c r="C947" s="5">
        <v>133.49</v>
      </c>
      <c r="D947" s="4">
        <v>164.75</v>
      </c>
      <c r="E947" s="6">
        <f t="shared" si="14"/>
        <v>23.4174844557645</v>
      </c>
      <c r="F947" s="4" t="s">
        <v>7</v>
      </c>
    </row>
    <row r="948" spans="2:6">
      <c r="B948" s="4" t="s">
        <v>963</v>
      </c>
      <c r="C948" s="5">
        <v>68.35</v>
      </c>
      <c r="D948" s="4">
        <v>84.35</v>
      </c>
      <c r="E948" s="6">
        <f t="shared" si="14"/>
        <v>23.4089246525238</v>
      </c>
      <c r="F948" s="4" t="s">
        <v>7</v>
      </c>
    </row>
    <row r="949" spans="2:6">
      <c r="B949" s="4" t="s">
        <v>964</v>
      </c>
      <c r="C949" s="5">
        <v>20.25</v>
      </c>
      <c r="D949" s="4">
        <v>24.9</v>
      </c>
      <c r="E949" s="6">
        <f t="shared" si="14"/>
        <v>22.962962962963</v>
      </c>
      <c r="F949" s="4" t="s">
        <v>7</v>
      </c>
    </row>
    <row r="950" spans="2:6">
      <c r="B950" s="4" t="s">
        <v>965</v>
      </c>
      <c r="C950" s="5">
        <v>3199.7</v>
      </c>
      <c r="D950" s="4">
        <v>3922.65</v>
      </c>
      <c r="E950" s="6">
        <f t="shared" si="14"/>
        <v>22.5943057161609</v>
      </c>
      <c r="F950" s="4" t="s">
        <v>7</v>
      </c>
    </row>
    <row r="951" spans="2:6">
      <c r="B951" s="4" t="s">
        <v>966</v>
      </c>
      <c r="C951" s="5">
        <v>339.6</v>
      </c>
      <c r="D951" s="4">
        <v>416.25</v>
      </c>
      <c r="E951" s="6">
        <f t="shared" si="14"/>
        <v>22.5706713780919</v>
      </c>
      <c r="F951" s="4" t="s">
        <v>7</v>
      </c>
    </row>
    <row r="952" spans="2:6">
      <c r="B952" s="4" t="s">
        <v>967</v>
      </c>
      <c r="C952" s="5">
        <v>31.35</v>
      </c>
      <c r="D952" s="4">
        <v>38.4</v>
      </c>
      <c r="E952" s="6">
        <f t="shared" si="14"/>
        <v>22.488038277512</v>
      </c>
      <c r="F952" s="4" t="s">
        <v>7</v>
      </c>
    </row>
    <row r="953" spans="2:6">
      <c r="B953" s="4" t="s">
        <v>968</v>
      </c>
      <c r="C953" s="5">
        <v>6.5</v>
      </c>
      <c r="D953" s="4">
        <v>7.95</v>
      </c>
      <c r="E953" s="6">
        <f t="shared" si="14"/>
        <v>22.3076923076923</v>
      </c>
      <c r="F953" s="4" t="s">
        <v>7</v>
      </c>
    </row>
    <row r="954" spans="2:6">
      <c r="B954" s="4" t="s">
        <v>969</v>
      </c>
      <c r="C954" s="5">
        <v>354.5</v>
      </c>
      <c r="D954" s="4">
        <v>433.5</v>
      </c>
      <c r="E954" s="6">
        <f t="shared" si="14"/>
        <v>22.2849083215797</v>
      </c>
      <c r="F954" s="4" t="s">
        <v>7</v>
      </c>
    </row>
    <row r="955" spans="2:6">
      <c r="B955" s="4" t="s">
        <v>970</v>
      </c>
      <c r="C955" s="5">
        <v>4.95</v>
      </c>
      <c r="D955" s="4">
        <v>6.05</v>
      </c>
      <c r="E955" s="6">
        <f t="shared" si="14"/>
        <v>22.2222222222222</v>
      </c>
      <c r="F955" s="4" t="s">
        <v>7</v>
      </c>
    </row>
    <row r="956" spans="2:6">
      <c r="B956" s="4" t="s">
        <v>971</v>
      </c>
      <c r="C956" s="5">
        <v>900.3</v>
      </c>
      <c r="D956" s="4">
        <v>1100</v>
      </c>
      <c r="E956" s="6">
        <f t="shared" si="14"/>
        <v>22.1814950572032</v>
      </c>
      <c r="F956" s="4" t="s">
        <v>7</v>
      </c>
    </row>
    <row r="957" spans="2:6">
      <c r="B957" s="4" t="s">
        <v>972</v>
      </c>
      <c r="C957" s="5">
        <v>614.9</v>
      </c>
      <c r="D957" s="4">
        <v>751.1</v>
      </c>
      <c r="E957" s="6">
        <f t="shared" si="14"/>
        <v>22.1499430801756</v>
      </c>
      <c r="F957" s="4" t="s">
        <v>7</v>
      </c>
    </row>
    <row r="958" spans="2:6">
      <c r="B958" s="4" t="s">
        <v>973</v>
      </c>
      <c r="C958" s="5">
        <v>1155.45</v>
      </c>
      <c r="D958" s="4">
        <v>1411.05</v>
      </c>
      <c r="E958" s="6">
        <f t="shared" si="14"/>
        <v>22.1212514604699</v>
      </c>
      <c r="F958" s="4" t="s">
        <v>7</v>
      </c>
    </row>
    <row r="959" spans="2:6">
      <c r="B959" s="4" t="s">
        <v>974</v>
      </c>
      <c r="C959" s="5">
        <v>46.7</v>
      </c>
      <c r="D959" s="4">
        <v>57</v>
      </c>
      <c r="E959" s="6">
        <f t="shared" si="14"/>
        <v>22.0556745182013</v>
      </c>
      <c r="F959" s="4" t="s">
        <v>7</v>
      </c>
    </row>
    <row r="960" spans="2:6">
      <c r="B960" s="4" t="s">
        <v>975</v>
      </c>
      <c r="C960" s="5">
        <v>183.05</v>
      </c>
      <c r="D960" s="4">
        <v>223.35</v>
      </c>
      <c r="E960" s="6">
        <f t="shared" si="14"/>
        <v>22.0158426659383</v>
      </c>
      <c r="F960" s="4" t="s">
        <v>7</v>
      </c>
    </row>
    <row r="961" spans="2:6">
      <c r="B961" s="4" t="s">
        <v>976</v>
      </c>
      <c r="C961" s="5">
        <v>47.7</v>
      </c>
      <c r="D961" s="4">
        <v>58.15</v>
      </c>
      <c r="E961" s="6">
        <f t="shared" si="14"/>
        <v>21.9077568134172</v>
      </c>
      <c r="F961" s="4" t="s">
        <v>7</v>
      </c>
    </row>
    <row r="962" spans="2:6">
      <c r="B962" s="4" t="s">
        <v>977</v>
      </c>
      <c r="C962" s="5">
        <v>26.8</v>
      </c>
      <c r="D962" s="4">
        <v>32.65</v>
      </c>
      <c r="E962" s="6">
        <f t="shared" si="14"/>
        <v>21.8283582089552</v>
      </c>
      <c r="F962" s="4" t="s">
        <v>7</v>
      </c>
    </row>
    <row r="963" spans="2:6">
      <c r="B963" s="4" t="s">
        <v>978</v>
      </c>
      <c r="C963" s="5">
        <v>42.7</v>
      </c>
      <c r="D963" s="4">
        <v>52</v>
      </c>
      <c r="E963" s="6">
        <f t="shared" ref="E963:E1026" si="15">+(D963-C963)/C963%</f>
        <v>21.7798594847775</v>
      </c>
      <c r="F963" s="4" t="s">
        <v>7</v>
      </c>
    </row>
    <row r="964" spans="2:6">
      <c r="B964" s="4" t="s">
        <v>979</v>
      </c>
      <c r="C964" s="5">
        <v>50.1</v>
      </c>
      <c r="D964" s="4">
        <v>61</v>
      </c>
      <c r="E964" s="6">
        <f t="shared" si="15"/>
        <v>21.7564870259481</v>
      </c>
      <c r="F964" s="4" t="s">
        <v>7</v>
      </c>
    </row>
    <row r="965" spans="2:6">
      <c r="B965" s="4" t="s">
        <v>980</v>
      </c>
      <c r="C965" s="5">
        <v>52.9</v>
      </c>
      <c r="D965" s="4">
        <v>64.4</v>
      </c>
      <c r="E965" s="6">
        <f t="shared" si="15"/>
        <v>21.7391304347826</v>
      </c>
      <c r="F965" s="4" t="s">
        <v>7</v>
      </c>
    </row>
    <row r="966" spans="2:6">
      <c r="B966" s="4" t="s">
        <v>981</v>
      </c>
      <c r="C966" s="5">
        <v>63.9</v>
      </c>
      <c r="D966" s="4">
        <v>77.55</v>
      </c>
      <c r="E966" s="6">
        <f t="shared" si="15"/>
        <v>21.3615023474178</v>
      </c>
      <c r="F966" s="4" t="s">
        <v>7</v>
      </c>
    </row>
    <row r="967" spans="2:6">
      <c r="B967" s="4" t="s">
        <v>982</v>
      </c>
      <c r="C967" s="5">
        <v>564.9</v>
      </c>
      <c r="D967" s="4">
        <v>685.25</v>
      </c>
      <c r="E967" s="6">
        <f t="shared" si="15"/>
        <v>21.3046556912728</v>
      </c>
      <c r="F967" s="4" t="s">
        <v>7</v>
      </c>
    </row>
    <row r="968" spans="2:6">
      <c r="B968" s="4" t="s">
        <v>983</v>
      </c>
      <c r="C968" s="5">
        <v>427</v>
      </c>
      <c r="D968" s="4">
        <v>517.7</v>
      </c>
      <c r="E968" s="6">
        <f t="shared" si="15"/>
        <v>21.2412177985949</v>
      </c>
      <c r="F968" s="4" t="s">
        <v>7</v>
      </c>
    </row>
    <row r="969" spans="2:6">
      <c r="B969" s="4" t="s">
        <v>984</v>
      </c>
      <c r="C969" s="5">
        <v>164.15</v>
      </c>
      <c r="D969" s="4">
        <v>199</v>
      </c>
      <c r="E969" s="6">
        <f t="shared" si="15"/>
        <v>21.2305817849528</v>
      </c>
      <c r="F969" s="4" t="s">
        <v>7</v>
      </c>
    </row>
    <row r="970" spans="2:6">
      <c r="B970" s="4" t="s">
        <v>985</v>
      </c>
      <c r="C970" s="5">
        <v>571.85</v>
      </c>
      <c r="D970" s="4">
        <v>692.95</v>
      </c>
      <c r="E970" s="6">
        <f t="shared" si="15"/>
        <v>21.1768820494885</v>
      </c>
      <c r="F970" s="4" t="s">
        <v>7</v>
      </c>
    </row>
    <row r="971" spans="2:6">
      <c r="B971" s="4" t="s">
        <v>986</v>
      </c>
      <c r="C971" s="5">
        <v>3.8</v>
      </c>
      <c r="D971" s="4">
        <v>4.6</v>
      </c>
      <c r="E971" s="6">
        <f t="shared" si="15"/>
        <v>21.0526315789474</v>
      </c>
      <c r="F971" s="4" t="s">
        <v>7</v>
      </c>
    </row>
    <row r="972" spans="2:6">
      <c r="B972" s="4" t="s">
        <v>987</v>
      </c>
      <c r="C972" s="5">
        <v>7.15</v>
      </c>
      <c r="D972" s="4">
        <v>8.65</v>
      </c>
      <c r="E972" s="6">
        <f t="shared" si="15"/>
        <v>20.979020979021</v>
      </c>
      <c r="F972" s="4" t="s">
        <v>7</v>
      </c>
    </row>
    <row r="973" spans="2:6">
      <c r="B973" s="4" t="s">
        <v>988</v>
      </c>
      <c r="C973" s="5">
        <v>91.6</v>
      </c>
      <c r="D973" s="4">
        <v>110.7</v>
      </c>
      <c r="E973" s="6">
        <f t="shared" si="15"/>
        <v>20.8515283842795</v>
      </c>
      <c r="F973" s="4" t="s">
        <v>7</v>
      </c>
    </row>
    <row r="974" spans="2:6">
      <c r="B974" s="4" t="s">
        <v>989</v>
      </c>
      <c r="C974" s="5">
        <v>537.4</v>
      </c>
      <c r="D974" s="4">
        <v>649.2</v>
      </c>
      <c r="E974" s="6">
        <f t="shared" si="15"/>
        <v>20.8038704875326</v>
      </c>
      <c r="F974" s="4" t="s">
        <v>7</v>
      </c>
    </row>
    <row r="975" spans="2:6">
      <c r="B975" s="4" t="s">
        <v>990</v>
      </c>
      <c r="C975" s="5">
        <v>37.75</v>
      </c>
      <c r="D975" s="4">
        <v>45.6</v>
      </c>
      <c r="E975" s="6">
        <f t="shared" si="15"/>
        <v>20.794701986755</v>
      </c>
      <c r="F975" s="4" t="s">
        <v>7</v>
      </c>
    </row>
    <row r="976" spans="2:6">
      <c r="B976" s="4" t="s">
        <v>991</v>
      </c>
      <c r="C976" s="5">
        <v>260</v>
      </c>
      <c r="D976" s="4">
        <v>313.8</v>
      </c>
      <c r="E976" s="6">
        <f t="shared" si="15"/>
        <v>20.6923076923077</v>
      </c>
      <c r="F976" s="4" t="s">
        <v>7</v>
      </c>
    </row>
    <row r="977" spans="2:6">
      <c r="B977" s="4" t="s">
        <v>992</v>
      </c>
      <c r="C977" s="5">
        <v>711.65</v>
      </c>
      <c r="D977" s="4">
        <v>858.8</v>
      </c>
      <c r="E977" s="6">
        <f t="shared" si="15"/>
        <v>20.6772992341741</v>
      </c>
      <c r="F977" s="4" t="s">
        <v>7</v>
      </c>
    </row>
    <row r="978" spans="2:6">
      <c r="B978" s="4" t="s">
        <v>993</v>
      </c>
      <c r="C978" s="5">
        <v>117.03</v>
      </c>
      <c r="D978" s="4">
        <v>141.15</v>
      </c>
      <c r="E978" s="6">
        <f t="shared" si="15"/>
        <v>20.6100999743655</v>
      </c>
      <c r="F978" s="4" t="s">
        <v>7</v>
      </c>
    </row>
    <row r="979" spans="2:6">
      <c r="B979" s="4" t="s">
        <v>994</v>
      </c>
      <c r="C979" s="5">
        <v>60.9</v>
      </c>
      <c r="D979" s="4">
        <v>73.45</v>
      </c>
      <c r="E979" s="6">
        <f t="shared" si="15"/>
        <v>20.6075533661741</v>
      </c>
      <c r="F979" s="4" t="s">
        <v>7</v>
      </c>
    </row>
    <row r="980" spans="2:6">
      <c r="B980" s="4" t="s">
        <v>995</v>
      </c>
      <c r="C980" s="5">
        <v>365</v>
      </c>
      <c r="D980" s="4">
        <v>439.9</v>
      </c>
      <c r="E980" s="6">
        <f t="shared" si="15"/>
        <v>20.5205479452055</v>
      </c>
      <c r="F980" s="4" t="s">
        <v>7</v>
      </c>
    </row>
    <row r="981" spans="2:6">
      <c r="B981" s="4" t="s">
        <v>996</v>
      </c>
      <c r="C981" s="5">
        <v>350.75</v>
      </c>
      <c r="D981" s="4">
        <v>422.45</v>
      </c>
      <c r="E981" s="6">
        <f t="shared" si="15"/>
        <v>20.4419101924448</v>
      </c>
      <c r="F981" s="4" t="s">
        <v>7</v>
      </c>
    </row>
    <row r="982" spans="2:6">
      <c r="B982" s="4" t="s">
        <v>997</v>
      </c>
      <c r="C982" s="5">
        <v>358.8</v>
      </c>
      <c r="D982" s="4">
        <v>432</v>
      </c>
      <c r="E982" s="6">
        <f t="shared" si="15"/>
        <v>20.4013377926421</v>
      </c>
      <c r="F982" s="4" t="s">
        <v>7</v>
      </c>
    </row>
    <row r="983" spans="2:6">
      <c r="B983" s="4" t="s">
        <v>998</v>
      </c>
      <c r="C983" s="5">
        <v>45.4</v>
      </c>
      <c r="D983" s="4">
        <v>54.65</v>
      </c>
      <c r="E983" s="6">
        <f t="shared" si="15"/>
        <v>20.3744493392071</v>
      </c>
      <c r="F983" s="4" t="s">
        <v>7</v>
      </c>
    </row>
    <row r="984" spans="2:6">
      <c r="B984" s="4" t="s">
        <v>999</v>
      </c>
      <c r="C984" s="5">
        <v>246</v>
      </c>
      <c r="D984" s="4">
        <v>295.8</v>
      </c>
      <c r="E984" s="6">
        <f t="shared" si="15"/>
        <v>20.2439024390244</v>
      </c>
      <c r="F984" s="4" t="s">
        <v>7</v>
      </c>
    </row>
    <row r="985" spans="2:6">
      <c r="B985" s="4" t="s">
        <v>1000</v>
      </c>
      <c r="C985" s="5">
        <v>41.9</v>
      </c>
      <c r="D985" s="4">
        <v>50.25</v>
      </c>
      <c r="E985" s="6">
        <f t="shared" si="15"/>
        <v>19.9284009546539</v>
      </c>
      <c r="F985" s="4" t="s">
        <v>7</v>
      </c>
    </row>
    <row r="986" spans="2:6">
      <c r="B986" s="4" t="s">
        <v>1001</v>
      </c>
      <c r="C986" s="5">
        <v>15.75</v>
      </c>
      <c r="D986" s="4">
        <v>18.8</v>
      </c>
      <c r="E986" s="6">
        <f t="shared" si="15"/>
        <v>19.3650793650794</v>
      </c>
      <c r="F986" s="4" t="s">
        <v>7</v>
      </c>
    </row>
    <row r="987" spans="2:6">
      <c r="B987" s="4" t="s">
        <v>1002</v>
      </c>
      <c r="C987" s="5">
        <v>39.35</v>
      </c>
      <c r="D987" s="4">
        <v>46.9</v>
      </c>
      <c r="E987" s="6">
        <f t="shared" si="15"/>
        <v>19.1867852604828</v>
      </c>
      <c r="F987" s="4" t="s">
        <v>7</v>
      </c>
    </row>
    <row r="988" spans="2:6">
      <c r="B988" s="4" t="s">
        <v>1003</v>
      </c>
      <c r="C988" s="5">
        <v>875.3</v>
      </c>
      <c r="D988" s="4">
        <v>1043.2</v>
      </c>
      <c r="E988" s="6">
        <f t="shared" si="15"/>
        <v>19.181994744659</v>
      </c>
      <c r="F988" s="4" t="s">
        <v>7</v>
      </c>
    </row>
    <row r="989" spans="2:6">
      <c r="B989" s="4" t="s">
        <v>1004</v>
      </c>
      <c r="C989" s="5">
        <v>59.3</v>
      </c>
      <c r="D989" s="4">
        <v>70.65</v>
      </c>
      <c r="E989" s="6">
        <f t="shared" si="15"/>
        <v>19.1399662731872</v>
      </c>
      <c r="F989" s="4" t="s">
        <v>7</v>
      </c>
    </row>
    <row r="990" spans="2:6">
      <c r="B990" s="4" t="s">
        <v>1005</v>
      </c>
      <c r="C990" s="5">
        <v>375.7</v>
      </c>
      <c r="D990" s="4">
        <v>447.6</v>
      </c>
      <c r="E990" s="6">
        <f t="shared" si="15"/>
        <v>19.1376097950493</v>
      </c>
      <c r="F990" s="4" t="s">
        <v>7</v>
      </c>
    </row>
    <row r="991" spans="2:6">
      <c r="B991" s="4" t="s">
        <v>1006</v>
      </c>
      <c r="C991" s="5">
        <v>115.45</v>
      </c>
      <c r="D991" s="4">
        <v>137.45</v>
      </c>
      <c r="E991" s="6">
        <f t="shared" si="15"/>
        <v>19.0558683412733</v>
      </c>
      <c r="F991" s="4" t="s">
        <v>7</v>
      </c>
    </row>
    <row r="992" spans="2:6">
      <c r="B992" s="4" t="s">
        <v>1007</v>
      </c>
      <c r="C992" s="5">
        <v>25.37</v>
      </c>
      <c r="D992" s="4">
        <v>30.18</v>
      </c>
      <c r="E992" s="6">
        <f t="shared" si="15"/>
        <v>18.9594008671659</v>
      </c>
      <c r="F992" s="4" t="s">
        <v>7</v>
      </c>
    </row>
    <row r="993" spans="2:6">
      <c r="B993" s="4" t="s">
        <v>1008</v>
      </c>
      <c r="C993" s="5">
        <v>81.87</v>
      </c>
      <c r="D993" s="4">
        <v>97.35</v>
      </c>
      <c r="E993" s="6">
        <f t="shared" si="15"/>
        <v>18.9080249175522</v>
      </c>
      <c r="F993" s="4" t="s">
        <v>7</v>
      </c>
    </row>
    <row r="994" spans="2:6">
      <c r="B994" s="4" t="s">
        <v>1009</v>
      </c>
      <c r="C994" s="5">
        <v>160.55</v>
      </c>
      <c r="D994" s="4">
        <v>190.9</v>
      </c>
      <c r="E994" s="6">
        <f t="shared" si="15"/>
        <v>18.9037682964808</v>
      </c>
      <c r="F994" s="4" t="s">
        <v>7</v>
      </c>
    </row>
    <row r="995" spans="2:6">
      <c r="B995" s="4" t="s">
        <v>1010</v>
      </c>
      <c r="C995" s="5">
        <v>15.95</v>
      </c>
      <c r="D995" s="4">
        <v>18.95</v>
      </c>
      <c r="E995" s="6">
        <f t="shared" si="15"/>
        <v>18.8087774294671</v>
      </c>
      <c r="F995" s="4" t="s">
        <v>7</v>
      </c>
    </row>
    <row r="996" spans="2:6">
      <c r="B996" s="4" t="s">
        <v>1011</v>
      </c>
      <c r="C996" s="5">
        <v>61.7</v>
      </c>
      <c r="D996" s="4">
        <v>73.3</v>
      </c>
      <c r="E996" s="6">
        <f t="shared" si="15"/>
        <v>18.8006482982172</v>
      </c>
      <c r="F996" s="4" t="s">
        <v>7</v>
      </c>
    </row>
    <row r="997" spans="2:6">
      <c r="B997" s="4" t="s">
        <v>1012</v>
      </c>
      <c r="C997" s="5">
        <v>135.65</v>
      </c>
      <c r="D997" s="4">
        <v>161.15</v>
      </c>
      <c r="E997" s="6">
        <f t="shared" si="15"/>
        <v>18.7983781791375</v>
      </c>
      <c r="F997" s="4" t="s">
        <v>7</v>
      </c>
    </row>
    <row r="998" spans="2:6">
      <c r="B998" s="4" t="s">
        <v>1013</v>
      </c>
      <c r="C998" s="5">
        <v>578.9</v>
      </c>
      <c r="D998" s="4">
        <v>687.3</v>
      </c>
      <c r="E998" s="6">
        <f t="shared" si="15"/>
        <v>18.725168422871</v>
      </c>
      <c r="F998" s="4" t="s">
        <v>7</v>
      </c>
    </row>
    <row r="999" spans="2:6">
      <c r="B999" s="4" t="s">
        <v>1014</v>
      </c>
      <c r="C999" s="5">
        <v>108.4</v>
      </c>
      <c r="D999" s="4">
        <v>128.65</v>
      </c>
      <c r="E999" s="6">
        <f t="shared" si="15"/>
        <v>18.6808118081181</v>
      </c>
      <c r="F999" s="4" t="s">
        <v>7</v>
      </c>
    </row>
    <row r="1000" spans="2:6">
      <c r="B1000" s="4" t="s">
        <v>1015</v>
      </c>
      <c r="C1000" s="5">
        <v>327.45</v>
      </c>
      <c r="D1000" s="4">
        <v>388.55</v>
      </c>
      <c r="E1000" s="6">
        <f t="shared" si="15"/>
        <v>18.6593373034051</v>
      </c>
      <c r="F1000" s="4" t="s">
        <v>7</v>
      </c>
    </row>
    <row r="1001" spans="2:6">
      <c r="B1001" s="4" t="s">
        <v>1016</v>
      </c>
      <c r="C1001" s="5">
        <v>516.7</v>
      </c>
      <c r="D1001" s="4">
        <v>612.4</v>
      </c>
      <c r="E1001" s="6">
        <f t="shared" si="15"/>
        <v>18.5213857170505</v>
      </c>
      <c r="F1001" s="4" t="s">
        <v>7</v>
      </c>
    </row>
    <row r="1002" spans="2:6">
      <c r="B1002" s="4" t="s">
        <v>1017</v>
      </c>
      <c r="C1002" s="5">
        <v>381.65</v>
      </c>
      <c r="D1002" s="4">
        <v>452.25</v>
      </c>
      <c r="E1002" s="6">
        <f t="shared" si="15"/>
        <v>18.4986243940784</v>
      </c>
      <c r="F1002" s="4" t="s">
        <v>7</v>
      </c>
    </row>
    <row r="1003" spans="2:6">
      <c r="B1003" s="4" t="s">
        <v>1018</v>
      </c>
      <c r="C1003" s="5">
        <v>492.25</v>
      </c>
      <c r="D1003" s="4">
        <v>583.25</v>
      </c>
      <c r="E1003" s="6">
        <f t="shared" si="15"/>
        <v>18.4865413915693</v>
      </c>
      <c r="F1003" s="4" t="s">
        <v>7</v>
      </c>
    </row>
    <row r="1004" spans="2:6">
      <c r="B1004" s="4" t="s">
        <v>1019</v>
      </c>
      <c r="C1004" s="5">
        <v>1698.85</v>
      </c>
      <c r="D1004" s="4">
        <v>2010.25</v>
      </c>
      <c r="E1004" s="6">
        <f t="shared" si="15"/>
        <v>18.3300467963623</v>
      </c>
      <c r="F1004" s="4" t="s">
        <v>7</v>
      </c>
    </row>
    <row r="1005" spans="2:6">
      <c r="B1005" s="4" t="s">
        <v>1020</v>
      </c>
      <c r="C1005" s="5">
        <v>682.15</v>
      </c>
      <c r="D1005" s="4">
        <v>805.7</v>
      </c>
      <c r="E1005" s="6">
        <f t="shared" si="15"/>
        <v>18.1118522319138</v>
      </c>
      <c r="F1005" s="4" t="s">
        <v>7</v>
      </c>
    </row>
    <row r="1006" spans="2:6">
      <c r="B1006" s="4" t="s">
        <v>1021</v>
      </c>
      <c r="C1006" s="5">
        <v>68.95</v>
      </c>
      <c r="D1006" s="4">
        <v>81.4</v>
      </c>
      <c r="E1006" s="6">
        <f t="shared" si="15"/>
        <v>18.0565627266135</v>
      </c>
      <c r="F1006" s="4" t="s">
        <v>7</v>
      </c>
    </row>
    <row r="1007" spans="2:6">
      <c r="B1007" s="4" t="s">
        <v>1022</v>
      </c>
      <c r="C1007" s="5">
        <v>34.9</v>
      </c>
      <c r="D1007" s="4">
        <v>41.2</v>
      </c>
      <c r="E1007" s="6">
        <f t="shared" si="15"/>
        <v>18.0515759312321</v>
      </c>
      <c r="F1007" s="4" t="s">
        <v>7</v>
      </c>
    </row>
    <row r="1008" spans="2:6">
      <c r="B1008" s="4" t="s">
        <v>1023</v>
      </c>
      <c r="C1008" s="5">
        <v>35.38</v>
      </c>
      <c r="D1008" s="4">
        <v>41.75</v>
      </c>
      <c r="E1008" s="6">
        <f t="shared" si="15"/>
        <v>18.0045223289994</v>
      </c>
      <c r="F1008" s="4" t="s">
        <v>7</v>
      </c>
    </row>
    <row r="1009" spans="2:6">
      <c r="B1009" s="4" t="s">
        <v>1024</v>
      </c>
      <c r="C1009" s="5">
        <v>33.35</v>
      </c>
      <c r="D1009" s="4">
        <v>39.35</v>
      </c>
      <c r="E1009" s="6">
        <f t="shared" si="15"/>
        <v>17.9910044977511</v>
      </c>
      <c r="F1009" s="4" t="s">
        <v>7</v>
      </c>
    </row>
    <row r="1010" spans="2:6">
      <c r="B1010" s="4" t="s">
        <v>1025</v>
      </c>
      <c r="C1010" s="5">
        <v>27.8</v>
      </c>
      <c r="D1010" s="4">
        <v>32.8</v>
      </c>
      <c r="E1010" s="6">
        <f t="shared" si="15"/>
        <v>17.9856115107914</v>
      </c>
      <c r="F1010" s="4" t="s">
        <v>7</v>
      </c>
    </row>
    <row r="1011" spans="2:6">
      <c r="B1011" s="4" t="s">
        <v>1026</v>
      </c>
      <c r="C1011" s="5">
        <v>245</v>
      </c>
      <c r="D1011" s="4">
        <v>288.35</v>
      </c>
      <c r="E1011" s="6">
        <f t="shared" si="15"/>
        <v>17.6938775510204</v>
      </c>
      <c r="F1011" s="4" t="s">
        <v>7</v>
      </c>
    </row>
    <row r="1012" spans="2:6">
      <c r="B1012" s="4" t="s">
        <v>1027</v>
      </c>
      <c r="C1012" s="5">
        <v>58</v>
      </c>
      <c r="D1012" s="4">
        <v>68.25</v>
      </c>
      <c r="E1012" s="6">
        <f t="shared" si="15"/>
        <v>17.6724137931034</v>
      </c>
      <c r="F1012" s="4" t="s">
        <v>7</v>
      </c>
    </row>
    <row r="1013" spans="2:6">
      <c r="B1013" s="4" t="s">
        <v>1028</v>
      </c>
      <c r="C1013" s="5">
        <v>172.9</v>
      </c>
      <c r="D1013" s="4">
        <v>203.4</v>
      </c>
      <c r="E1013" s="6">
        <f t="shared" si="15"/>
        <v>17.6402544823597</v>
      </c>
      <c r="F1013" s="4" t="s">
        <v>7</v>
      </c>
    </row>
    <row r="1014" spans="2:6">
      <c r="B1014" s="4" t="s">
        <v>1029</v>
      </c>
      <c r="C1014" s="5">
        <v>181.6</v>
      </c>
      <c r="D1014" s="4">
        <v>213.5</v>
      </c>
      <c r="E1014" s="6">
        <f t="shared" si="15"/>
        <v>17.5660792951542</v>
      </c>
      <c r="F1014" s="4" t="s">
        <v>7</v>
      </c>
    </row>
    <row r="1015" spans="2:6">
      <c r="B1015" s="4" t="s">
        <v>1030</v>
      </c>
      <c r="C1015" s="5">
        <v>1319.25</v>
      </c>
      <c r="D1015" s="4">
        <v>1550.35</v>
      </c>
      <c r="E1015" s="6">
        <f t="shared" si="15"/>
        <v>17.5175288989956</v>
      </c>
      <c r="F1015" s="4" t="s">
        <v>7</v>
      </c>
    </row>
    <row r="1016" spans="2:6">
      <c r="B1016" s="4" t="s">
        <v>1031</v>
      </c>
      <c r="C1016" s="5">
        <v>51.4</v>
      </c>
      <c r="D1016" s="4">
        <v>60.35</v>
      </c>
      <c r="E1016" s="6">
        <f t="shared" si="15"/>
        <v>17.4124513618677</v>
      </c>
      <c r="F1016" s="4" t="s">
        <v>7</v>
      </c>
    </row>
    <row r="1017" spans="2:6">
      <c r="B1017" s="4" t="s">
        <v>1032</v>
      </c>
      <c r="C1017" s="5">
        <v>331.85</v>
      </c>
      <c r="D1017" s="4">
        <v>389.1</v>
      </c>
      <c r="E1017" s="6">
        <f t="shared" si="15"/>
        <v>17.2517703781829</v>
      </c>
      <c r="F1017" s="4" t="s">
        <v>7</v>
      </c>
    </row>
    <row r="1018" spans="2:6">
      <c r="B1018" s="4" t="s">
        <v>1033</v>
      </c>
      <c r="C1018" s="5">
        <v>88.25</v>
      </c>
      <c r="D1018" s="4">
        <v>103.4</v>
      </c>
      <c r="E1018" s="6">
        <f t="shared" si="15"/>
        <v>17.1671388101983</v>
      </c>
      <c r="F1018" s="4" t="s">
        <v>7</v>
      </c>
    </row>
    <row r="1019" spans="2:6">
      <c r="B1019" s="4" t="s">
        <v>1034</v>
      </c>
      <c r="C1019" s="5">
        <v>324.8</v>
      </c>
      <c r="D1019" s="4">
        <v>380.55</v>
      </c>
      <c r="E1019" s="6">
        <f t="shared" si="15"/>
        <v>17.1644088669951</v>
      </c>
      <c r="F1019" s="4" t="s">
        <v>7</v>
      </c>
    </row>
    <row r="1020" spans="2:6">
      <c r="B1020" s="4" t="s">
        <v>1035</v>
      </c>
      <c r="C1020" s="5">
        <v>4716</v>
      </c>
      <c r="D1020" s="4">
        <v>5524.95</v>
      </c>
      <c r="E1020" s="6">
        <f t="shared" si="15"/>
        <v>17.1533078880407</v>
      </c>
      <c r="F1020" s="4" t="s">
        <v>7</v>
      </c>
    </row>
    <row r="1021" spans="2:6">
      <c r="B1021" s="4" t="s">
        <v>1036</v>
      </c>
      <c r="C1021" s="5">
        <v>17</v>
      </c>
      <c r="D1021" s="4">
        <v>19.9</v>
      </c>
      <c r="E1021" s="6">
        <f t="shared" si="15"/>
        <v>17.0588235294118</v>
      </c>
      <c r="F1021" s="4" t="s">
        <v>7</v>
      </c>
    </row>
    <row r="1022" spans="2:6">
      <c r="B1022" s="4" t="s">
        <v>1037</v>
      </c>
      <c r="C1022" s="5">
        <v>48.3</v>
      </c>
      <c r="D1022" s="4">
        <v>56.5</v>
      </c>
      <c r="E1022" s="6">
        <f t="shared" si="15"/>
        <v>16.9772256728779</v>
      </c>
      <c r="F1022" s="4" t="s">
        <v>7</v>
      </c>
    </row>
    <row r="1023" spans="2:6">
      <c r="B1023" s="4" t="s">
        <v>1038</v>
      </c>
      <c r="C1023" s="5">
        <v>998.55</v>
      </c>
      <c r="D1023" s="4">
        <v>1167.85</v>
      </c>
      <c r="E1023" s="6">
        <f t="shared" si="15"/>
        <v>16.9545841470132</v>
      </c>
      <c r="F1023" s="4" t="s">
        <v>7</v>
      </c>
    </row>
    <row r="1024" spans="2:6">
      <c r="B1024" s="4" t="s">
        <v>1039</v>
      </c>
      <c r="C1024" s="5">
        <v>234.5</v>
      </c>
      <c r="D1024" s="4">
        <v>273.85</v>
      </c>
      <c r="E1024" s="6">
        <f t="shared" si="15"/>
        <v>16.7803837953092</v>
      </c>
      <c r="F1024" s="4" t="s">
        <v>7</v>
      </c>
    </row>
    <row r="1025" spans="2:6">
      <c r="B1025" s="4" t="s">
        <v>1040</v>
      </c>
      <c r="C1025" s="5">
        <v>38.2</v>
      </c>
      <c r="D1025" s="4">
        <v>44.6</v>
      </c>
      <c r="E1025" s="6">
        <f t="shared" si="15"/>
        <v>16.7539267015707</v>
      </c>
      <c r="F1025" s="4" t="s">
        <v>7</v>
      </c>
    </row>
    <row r="1026" spans="2:6">
      <c r="B1026" s="4" t="s">
        <v>1041</v>
      </c>
      <c r="C1026" s="5">
        <v>61.9</v>
      </c>
      <c r="D1026" s="4">
        <v>72.25</v>
      </c>
      <c r="E1026" s="6">
        <f t="shared" si="15"/>
        <v>16.7205169628433</v>
      </c>
      <c r="F1026" s="4" t="s">
        <v>7</v>
      </c>
    </row>
    <row r="1027" spans="2:6">
      <c r="B1027" s="4" t="s">
        <v>1042</v>
      </c>
      <c r="C1027" s="5">
        <v>0.3</v>
      </c>
      <c r="D1027" s="4">
        <v>0.35</v>
      </c>
      <c r="E1027" s="6">
        <f t="shared" ref="E1027:E1090" si="16">+(D1027-C1027)/C1027%</f>
        <v>16.6666666666667</v>
      </c>
      <c r="F1027" s="4" t="s">
        <v>7</v>
      </c>
    </row>
    <row r="1028" spans="2:6">
      <c r="B1028" s="4" t="s">
        <v>1043</v>
      </c>
      <c r="C1028" s="5">
        <v>112.45</v>
      </c>
      <c r="D1028" s="4">
        <v>131.15</v>
      </c>
      <c r="E1028" s="6">
        <f t="shared" si="16"/>
        <v>16.6296131614051</v>
      </c>
      <c r="F1028" s="4" t="s">
        <v>7</v>
      </c>
    </row>
    <row r="1029" spans="2:6">
      <c r="B1029" s="4" t="s">
        <v>1044</v>
      </c>
      <c r="C1029" s="5">
        <v>157.3</v>
      </c>
      <c r="D1029" s="4">
        <v>183.4</v>
      </c>
      <c r="E1029" s="6">
        <f t="shared" si="16"/>
        <v>16.5924984106802</v>
      </c>
      <c r="F1029" s="4" t="s">
        <v>7</v>
      </c>
    </row>
    <row r="1030" spans="2:6">
      <c r="B1030" s="4" t="s">
        <v>1045</v>
      </c>
      <c r="C1030" s="5">
        <v>204.15</v>
      </c>
      <c r="D1030" s="4">
        <v>238</v>
      </c>
      <c r="E1030" s="6">
        <f t="shared" si="16"/>
        <v>16.5809453832966</v>
      </c>
      <c r="F1030" s="4" t="s">
        <v>7</v>
      </c>
    </row>
    <row r="1031" spans="2:6">
      <c r="B1031" s="4" t="s">
        <v>1046</v>
      </c>
      <c r="C1031" s="5">
        <v>285.15</v>
      </c>
      <c r="D1031" s="4">
        <v>332</v>
      </c>
      <c r="E1031" s="6">
        <f t="shared" si="16"/>
        <v>16.4299491495704</v>
      </c>
      <c r="F1031" s="4" t="s">
        <v>7</v>
      </c>
    </row>
    <row r="1032" spans="2:6">
      <c r="B1032" s="4" t="s">
        <v>1047</v>
      </c>
      <c r="C1032" s="5">
        <v>116.6</v>
      </c>
      <c r="D1032" s="4">
        <v>135.75</v>
      </c>
      <c r="E1032" s="6">
        <f t="shared" si="16"/>
        <v>16.4236706689537</v>
      </c>
      <c r="F1032" s="4" t="s">
        <v>7</v>
      </c>
    </row>
    <row r="1033" spans="2:6">
      <c r="B1033" s="4" t="s">
        <v>1048</v>
      </c>
      <c r="C1033" s="5">
        <v>22.55</v>
      </c>
      <c r="D1033" s="4">
        <v>26.25</v>
      </c>
      <c r="E1033" s="6">
        <f t="shared" si="16"/>
        <v>16.4079822616408</v>
      </c>
      <c r="F1033" s="4" t="s">
        <v>7</v>
      </c>
    </row>
    <row r="1034" spans="2:6">
      <c r="B1034" s="4" t="s">
        <v>1049</v>
      </c>
      <c r="C1034" s="5">
        <v>826.85</v>
      </c>
      <c r="D1034" s="4">
        <v>962.5</v>
      </c>
      <c r="E1034" s="6">
        <f t="shared" si="16"/>
        <v>16.4056358468888</v>
      </c>
      <c r="F1034" s="4" t="s">
        <v>7</v>
      </c>
    </row>
    <row r="1035" spans="2:6">
      <c r="B1035" s="4" t="s">
        <v>1050</v>
      </c>
      <c r="C1035" s="5">
        <v>22</v>
      </c>
      <c r="D1035" s="4">
        <v>25.55</v>
      </c>
      <c r="E1035" s="6">
        <f t="shared" si="16"/>
        <v>16.1363636363636</v>
      </c>
      <c r="F1035" s="4" t="s">
        <v>7</v>
      </c>
    </row>
    <row r="1036" spans="2:6">
      <c r="B1036" s="4" t="s">
        <v>1051</v>
      </c>
      <c r="C1036" s="5">
        <v>1.55</v>
      </c>
      <c r="D1036" s="4">
        <v>1.8</v>
      </c>
      <c r="E1036" s="6">
        <f t="shared" si="16"/>
        <v>16.1290322580645</v>
      </c>
      <c r="F1036" s="4" t="s">
        <v>7</v>
      </c>
    </row>
    <row r="1037" spans="2:6">
      <c r="B1037" s="4" t="s">
        <v>1052</v>
      </c>
      <c r="C1037" s="5">
        <v>54.25</v>
      </c>
      <c r="D1037" s="4">
        <v>62.9</v>
      </c>
      <c r="E1037" s="6">
        <f t="shared" si="16"/>
        <v>15.9447004608295</v>
      </c>
      <c r="F1037" s="4" t="s">
        <v>7</v>
      </c>
    </row>
    <row r="1038" spans="2:6">
      <c r="B1038" s="4" t="s">
        <v>1053</v>
      </c>
      <c r="C1038" s="5">
        <v>658.65</v>
      </c>
      <c r="D1038" s="4">
        <v>762.7</v>
      </c>
      <c r="E1038" s="6">
        <f t="shared" si="16"/>
        <v>15.7974645107417</v>
      </c>
      <c r="F1038" s="4" t="s">
        <v>7</v>
      </c>
    </row>
    <row r="1039" spans="2:6">
      <c r="B1039" s="4" t="s">
        <v>1054</v>
      </c>
      <c r="C1039" s="5">
        <v>283.4</v>
      </c>
      <c r="D1039" s="4">
        <v>327.9</v>
      </c>
      <c r="E1039" s="6">
        <f t="shared" si="16"/>
        <v>15.7021877205363</v>
      </c>
      <c r="F1039" s="4" t="s">
        <v>7</v>
      </c>
    </row>
    <row r="1040" spans="2:6">
      <c r="B1040" s="4" t="s">
        <v>1055</v>
      </c>
      <c r="C1040" s="5">
        <v>478.7</v>
      </c>
      <c r="D1040" s="4">
        <v>553.85</v>
      </c>
      <c r="E1040" s="6">
        <f t="shared" si="16"/>
        <v>15.6987674952998</v>
      </c>
      <c r="F1040" s="4" t="s">
        <v>7</v>
      </c>
    </row>
    <row r="1041" spans="2:6">
      <c r="B1041" s="4" t="s">
        <v>1056</v>
      </c>
      <c r="C1041" s="5">
        <v>29.1</v>
      </c>
      <c r="D1041" s="4">
        <v>33.65</v>
      </c>
      <c r="E1041" s="6">
        <f t="shared" si="16"/>
        <v>15.6357388316151</v>
      </c>
      <c r="F1041" s="4" t="s">
        <v>7</v>
      </c>
    </row>
    <row r="1042" spans="2:6">
      <c r="B1042" s="4" t="s">
        <v>1057</v>
      </c>
      <c r="C1042" s="5">
        <v>6.1</v>
      </c>
      <c r="D1042" s="4">
        <v>7.05</v>
      </c>
      <c r="E1042" s="6">
        <f t="shared" si="16"/>
        <v>15.5737704918033</v>
      </c>
      <c r="F1042" s="4" t="s">
        <v>7</v>
      </c>
    </row>
    <row r="1043" spans="2:6">
      <c r="B1043" s="4" t="s">
        <v>1058</v>
      </c>
      <c r="C1043" s="5">
        <v>89.6</v>
      </c>
      <c r="D1043" s="4">
        <v>103.5</v>
      </c>
      <c r="E1043" s="6">
        <f t="shared" si="16"/>
        <v>15.5133928571429</v>
      </c>
      <c r="F1043" s="4" t="s">
        <v>7</v>
      </c>
    </row>
    <row r="1044" spans="2:6">
      <c r="B1044" s="4" t="s">
        <v>1059</v>
      </c>
      <c r="C1044" s="5">
        <v>63.25</v>
      </c>
      <c r="D1044" s="4">
        <v>73.05</v>
      </c>
      <c r="E1044" s="6">
        <f t="shared" si="16"/>
        <v>15.4940711462451</v>
      </c>
      <c r="F1044" s="4" t="s">
        <v>7</v>
      </c>
    </row>
    <row r="1045" spans="2:6">
      <c r="B1045" s="4" t="s">
        <v>1060</v>
      </c>
      <c r="C1045" s="5">
        <v>190.9</v>
      </c>
      <c r="D1045" s="4">
        <v>220.35</v>
      </c>
      <c r="E1045" s="6">
        <f t="shared" si="16"/>
        <v>15.426925091671</v>
      </c>
      <c r="F1045" s="4" t="s">
        <v>7</v>
      </c>
    </row>
    <row r="1046" spans="2:6">
      <c r="B1046" s="4" t="s">
        <v>1061</v>
      </c>
      <c r="C1046" s="5">
        <v>15.6</v>
      </c>
      <c r="D1046" s="4">
        <v>18</v>
      </c>
      <c r="E1046" s="6">
        <f t="shared" si="16"/>
        <v>15.3846153846154</v>
      </c>
      <c r="F1046" s="4" t="s">
        <v>7</v>
      </c>
    </row>
    <row r="1047" spans="2:6">
      <c r="B1047" s="4" t="s">
        <v>1062</v>
      </c>
      <c r="C1047" s="5">
        <v>1.95</v>
      </c>
      <c r="D1047" s="4">
        <v>2.25</v>
      </c>
      <c r="E1047" s="6">
        <f t="shared" si="16"/>
        <v>15.3846153846154</v>
      </c>
      <c r="F1047" s="4" t="s">
        <v>7</v>
      </c>
    </row>
    <row r="1048" spans="2:6">
      <c r="B1048" s="4" t="s">
        <v>1063</v>
      </c>
      <c r="C1048" s="5">
        <v>483.48</v>
      </c>
      <c r="D1048" s="4">
        <v>557.7</v>
      </c>
      <c r="E1048" s="6">
        <f t="shared" si="16"/>
        <v>15.3512037726483</v>
      </c>
      <c r="F1048" s="4" t="s">
        <v>7</v>
      </c>
    </row>
    <row r="1049" spans="2:6">
      <c r="B1049" s="4" t="s">
        <v>1064</v>
      </c>
      <c r="C1049" s="5">
        <v>622.85</v>
      </c>
      <c r="D1049" s="4">
        <v>718</v>
      </c>
      <c r="E1049" s="6">
        <f t="shared" si="16"/>
        <v>15.2765513365979</v>
      </c>
      <c r="F1049" s="4" t="s">
        <v>7</v>
      </c>
    </row>
    <row r="1050" spans="2:6">
      <c r="B1050" s="4" t="s">
        <v>1065</v>
      </c>
      <c r="C1050" s="5">
        <v>181.2</v>
      </c>
      <c r="D1050" s="4">
        <v>208.8</v>
      </c>
      <c r="E1050" s="6">
        <f t="shared" si="16"/>
        <v>15.2317880794702</v>
      </c>
      <c r="F1050" s="4" t="s">
        <v>7</v>
      </c>
    </row>
    <row r="1051" spans="2:6">
      <c r="B1051" s="4" t="s">
        <v>1066</v>
      </c>
      <c r="C1051" s="5">
        <v>99.5</v>
      </c>
      <c r="D1051" s="4">
        <v>114.65</v>
      </c>
      <c r="E1051" s="6">
        <f t="shared" si="16"/>
        <v>15.2261306532663</v>
      </c>
      <c r="F1051" s="4" t="s">
        <v>7</v>
      </c>
    </row>
    <row r="1052" spans="2:6">
      <c r="B1052" s="4" t="s">
        <v>1067</v>
      </c>
      <c r="C1052" s="5">
        <v>51.35</v>
      </c>
      <c r="D1052" s="4">
        <v>59.15</v>
      </c>
      <c r="E1052" s="6">
        <f t="shared" si="16"/>
        <v>15.1898734177215</v>
      </c>
      <c r="F1052" s="4" t="s">
        <v>7</v>
      </c>
    </row>
    <row r="1053" spans="2:6">
      <c r="B1053" s="4" t="s">
        <v>1068</v>
      </c>
      <c r="C1053" s="5">
        <v>9.6</v>
      </c>
      <c r="D1053" s="4">
        <v>11.05</v>
      </c>
      <c r="E1053" s="6">
        <f t="shared" si="16"/>
        <v>15.1041666666667</v>
      </c>
      <c r="F1053" s="4" t="s">
        <v>7</v>
      </c>
    </row>
    <row r="1054" spans="2:6">
      <c r="B1054" s="4" t="s">
        <v>1069</v>
      </c>
      <c r="C1054" s="5">
        <v>75.55</v>
      </c>
      <c r="D1054" s="4">
        <v>86.9</v>
      </c>
      <c r="E1054" s="6">
        <f t="shared" si="16"/>
        <v>15.0231634679021</v>
      </c>
      <c r="F1054" s="4" t="s">
        <v>7</v>
      </c>
    </row>
    <row r="1055" spans="2:6">
      <c r="B1055" s="4" t="s">
        <v>1070</v>
      </c>
      <c r="C1055" s="5">
        <v>157.65</v>
      </c>
      <c r="D1055" s="4">
        <v>181.25</v>
      </c>
      <c r="E1055" s="6">
        <f t="shared" si="16"/>
        <v>14.9698699651126</v>
      </c>
      <c r="F1055" s="4" t="s">
        <v>7</v>
      </c>
    </row>
    <row r="1056" spans="2:6">
      <c r="B1056" s="4" t="s">
        <v>1071</v>
      </c>
      <c r="C1056" s="5">
        <v>38.45</v>
      </c>
      <c r="D1056" s="4">
        <v>44.2</v>
      </c>
      <c r="E1056" s="6">
        <f t="shared" si="16"/>
        <v>14.9544863459038</v>
      </c>
      <c r="F1056" s="4" t="s">
        <v>7</v>
      </c>
    </row>
    <row r="1057" spans="2:6">
      <c r="B1057" s="4" t="s">
        <v>1072</v>
      </c>
      <c r="C1057" s="5">
        <v>125.55</v>
      </c>
      <c r="D1057" s="4">
        <v>144.3</v>
      </c>
      <c r="E1057" s="6">
        <f t="shared" si="16"/>
        <v>14.9342891278375</v>
      </c>
      <c r="F1057" s="4" t="s">
        <v>7</v>
      </c>
    </row>
    <row r="1058" spans="2:6">
      <c r="B1058" s="4" t="s">
        <v>1073</v>
      </c>
      <c r="C1058" s="5">
        <v>243.65</v>
      </c>
      <c r="D1058" s="4">
        <v>279.8</v>
      </c>
      <c r="E1058" s="6">
        <f t="shared" si="16"/>
        <v>14.8368561461112</v>
      </c>
      <c r="F1058" s="4" t="s">
        <v>7</v>
      </c>
    </row>
    <row r="1059" spans="2:6">
      <c r="B1059" s="4" t="s">
        <v>1074</v>
      </c>
      <c r="C1059" s="5">
        <v>22.05</v>
      </c>
      <c r="D1059" s="4">
        <v>25.3</v>
      </c>
      <c r="E1059" s="6">
        <f t="shared" si="16"/>
        <v>14.7392290249433</v>
      </c>
      <c r="F1059" s="4" t="s">
        <v>7</v>
      </c>
    </row>
    <row r="1060" spans="2:6">
      <c r="B1060" s="4" t="s">
        <v>1075</v>
      </c>
      <c r="C1060" s="5">
        <v>11.05</v>
      </c>
      <c r="D1060" s="4">
        <v>12.65</v>
      </c>
      <c r="E1060" s="6">
        <f t="shared" si="16"/>
        <v>14.4796380090498</v>
      </c>
      <c r="F1060" s="4" t="s">
        <v>7</v>
      </c>
    </row>
    <row r="1061" spans="2:6">
      <c r="B1061" s="4" t="s">
        <v>1076</v>
      </c>
      <c r="C1061" s="5">
        <v>2361.35</v>
      </c>
      <c r="D1061" s="4">
        <v>2701.2</v>
      </c>
      <c r="E1061" s="6">
        <f t="shared" si="16"/>
        <v>14.3921909077434</v>
      </c>
      <c r="F1061" s="4" t="s">
        <v>7</v>
      </c>
    </row>
    <row r="1062" spans="2:6">
      <c r="B1062" s="4" t="s">
        <v>1077</v>
      </c>
      <c r="C1062" s="5">
        <v>328.4</v>
      </c>
      <c r="D1062" s="4">
        <v>374.25</v>
      </c>
      <c r="E1062" s="6">
        <f t="shared" si="16"/>
        <v>13.9616321559074</v>
      </c>
      <c r="F1062" s="4" t="s">
        <v>7</v>
      </c>
    </row>
    <row r="1063" spans="2:6">
      <c r="B1063" s="4" t="s">
        <v>1078</v>
      </c>
      <c r="C1063" s="5">
        <v>1883.6</v>
      </c>
      <c r="D1063" s="4">
        <v>2145.6</v>
      </c>
      <c r="E1063" s="6">
        <f t="shared" si="16"/>
        <v>13.9095349331068</v>
      </c>
      <c r="F1063" s="4" t="s">
        <v>7</v>
      </c>
    </row>
    <row r="1064" spans="2:6">
      <c r="B1064" s="4" t="s">
        <v>1079</v>
      </c>
      <c r="C1064" s="5">
        <v>261.9</v>
      </c>
      <c r="D1064" s="4">
        <v>298.15</v>
      </c>
      <c r="E1064" s="6">
        <f t="shared" si="16"/>
        <v>13.8411607483772</v>
      </c>
      <c r="F1064" s="4" t="s">
        <v>7</v>
      </c>
    </row>
    <row r="1065" spans="2:6">
      <c r="B1065" s="4" t="s">
        <v>1080</v>
      </c>
      <c r="C1065" s="5">
        <v>169.85</v>
      </c>
      <c r="D1065" s="4">
        <v>193.3</v>
      </c>
      <c r="E1065" s="6">
        <f t="shared" si="16"/>
        <v>13.8062996761849</v>
      </c>
      <c r="F1065" s="4" t="s">
        <v>7</v>
      </c>
    </row>
    <row r="1066" spans="2:6">
      <c r="B1066" s="4" t="s">
        <v>1081</v>
      </c>
      <c r="C1066" s="5">
        <v>1.85</v>
      </c>
      <c r="D1066" s="4">
        <v>2.1</v>
      </c>
      <c r="E1066" s="6">
        <f t="shared" si="16"/>
        <v>13.5135135135135</v>
      </c>
      <c r="F1066" s="4" t="s">
        <v>7</v>
      </c>
    </row>
    <row r="1067" spans="2:6">
      <c r="B1067" s="4" t="s">
        <v>1082</v>
      </c>
      <c r="C1067" s="5">
        <v>416</v>
      </c>
      <c r="D1067" s="4">
        <v>471.75</v>
      </c>
      <c r="E1067" s="6">
        <f t="shared" si="16"/>
        <v>13.4014423076923</v>
      </c>
      <c r="F1067" s="4" t="s">
        <v>7</v>
      </c>
    </row>
    <row r="1068" spans="2:6">
      <c r="B1068" s="4" t="s">
        <v>1083</v>
      </c>
      <c r="C1068" s="5">
        <v>95.67</v>
      </c>
      <c r="D1068" s="4">
        <v>108.48</v>
      </c>
      <c r="E1068" s="6">
        <f t="shared" si="16"/>
        <v>13.3897773596739</v>
      </c>
      <c r="F1068" s="4" t="s">
        <v>7</v>
      </c>
    </row>
    <row r="1069" spans="2:6">
      <c r="B1069" s="4" t="s">
        <v>1084</v>
      </c>
      <c r="C1069" s="5">
        <v>190.45</v>
      </c>
      <c r="D1069" s="4">
        <v>215.95</v>
      </c>
      <c r="E1069" s="6">
        <f t="shared" si="16"/>
        <v>13.3893410343922</v>
      </c>
      <c r="F1069" s="4" t="s">
        <v>7</v>
      </c>
    </row>
    <row r="1070" spans="2:6">
      <c r="B1070" s="4" t="s">
        <v>1085</v>
      </c>
      <c r="C1070" s="5">
        <v>177.6</v>
      </c>
      <c r="D1070" s="4">
        <v>201.35</v>
      </c>
      <c r="E1070" s="6">
        <f t="shared" si="16"/>
        <v>13.3727477477477</v>
      </c>
      <c r="F1070" s="4" t="s">
        <v>7</v>
      </c>
    </row>
    <row r="1071" spans="2:6">
      <c r="B1071" s="4" t="s">
        <v>1086</v>
      </c>
      <c r="C1071" s="5">
        <v>29.6</v>
      </c>
      <c r="D1071" s="4">
        <v>33.55</v>
      </c>
      <c r="E1071" s="6">
        <f t="shared" si="16"/>
        <v>13.3445945945946</v>
      </c>
      <c r="F1071" s="4" t="s">
        <v>7</v>
      </c>
    </row>
    <row r="1072" spans="2:6">
      <c r="B1072" s="4" t="s">
        <v>1087</v>
      </c>
      <c r="C1072" s="5">
        <v>81.67</v>
      </c>
      <c r="D1072" s="4">
        <v>92.5</v>
      </c>
      <c r="E1072" s="6">
        <f t="shared" si="16"/>
        <v>13.2606832374189</v>
      </c>
      <c r="F1072" s="4" t="s">
        <v>7</v>
      </c>
    </row>
    <row r="1073" spans="2:6">
      <c r="B1073" s="4" t="s">
        <v>1088</v>
      </c>
      <c r="C1073" s="5">
        <v>91.95</v>
      </c>
      <c r="D1073" s="4">
        <v>104.05</v>
      </c>
      <c r="E1073" s="6">
        <f t="shared" si="16"/>
        <v>13.1593257205003</v>
      </c>
      <c r="F1073" s="4" t="s">
        <v>7</v>
      </c>
    </row>
    <row r="1074" spans="2:6">
      <c r="B1074" s="4" t="s">
        <v>1089</v>
      </c>
      <c r="C1074" s="5">
        <v>1862.65</v>
      </c>
      <c r="D1074" s="4">
        <v>2106.9</v>
      </c>
      <c r="E1074" s="6">
        <f t="shared" si="16"/>
        <v>13.1130378761442</v>
      </c>
      <c r="F1074" s="4" t="s">
        <v>7</v>
      </c>
    </row>
    <row r="1075" spans="2:6">
      <c r="B1075" s="4" t="s">
        <v>1090</v>
      </c>
      <c r="C1075" s="5">
        <v>3.45</v>
      </c>
      <c r="D1075" s="4">
        <v>3.9</v>
      </c>
      <c r="E1075" s="6">
        <f t="shared" si="16"/>
        <v>13.0434782608696</v>
      </c>
      <c r="F1075" s="4" t="s">
        <v>7</v>
      </c>
    </row>
    <row r="1076" spans="2:6">
      <c r="B1076" s="4" t="s">
        <v>1091</v>
      </c>
      <c r="C1076" s="5">
        <v>106.8</v>
      </c>
      <c r="D1076" s="4">
        <v>120.7</v>
      </c>
      <c r="E1076" s="6">
        <f t="shared" si="16"/>
        <v>13.0149812734082</v>
      </c>
      <c r="F1076" s="4" t="s">
        <v>7</v>
      </c>
    </row>
    <row r="1077" spans="2:6">
      <c r="B1077" s="4" t="s">
        <v>1092</v>
      </c>
      <c r="C1077" s="5">
        <v>529.55</v>
      </c>
      <c r="D1077" s="4">
        <v>598.3</v>
      </c>
      <c r="E1077" s="6">
        <f t="shared" si="16"/>
        <v>12.982721178359</v>
      </c>
      <c r="F1077" s="4" t="s">
        <v>7</v>
      </c>
    </row>
    <row r="1078" spans="2:6">
      <c r="B1078" s="4" t="s">
        <v>1093</v>
      </c>
      <c r="C1078" s="5">
        <v>54.4</v>
      </c>
      <c r="D1078" s="4">
        <v>61.45</v>
      </c>
      <c r="E1078" s="6">
        <f t="shared" si="16"/>
        <v>12.9595588235294</v>
      </c>
      <c r="F1078" s="4" t="s">
        <v>7</v>
      </c>
    </row>
    <row r="1079" spans="2:6">
      <c r="B1079" s="4" t="s">
        <v>1094</v>
      </c>
      <c r="C1079" s="5">
        <v>223.55</v>
      </c>
      <c r="D1079" s="4">
        <v>252.5</v>
      </c>
      <c r="E1079" s="6">
        <f t="shared" si="16"/>
        <v>12.9501230149855</v>
      </c>
      <c r="F1079" s="4" t="s">
        <v>7</v>
      </c>
    </row>
    <row r="1080" spans="2:6">
      <c r="B1080" s="4" t="s">
        <v>1095</v>
      </c>
      <c r="C1080" s="5">
        <v>2245.25</v>
      </c>
      <c r="D1080" s="4">
        <v>2535.1</v>
      </c>
      <c r="E1080" s="6">
        <f t="shared" si="16"/>
        <v>12.9094755595145</v>
      </c>
      <c r="F1080" s="4" t="s">
        <v>7</v>
      </c>
    </row>
    <row r="1081" spans="2:6">
      <c r="B1081" s="4" t="s">
        <v>1096</v>
      </c>
      <c r="C1081" s="5">
        <v>1828.2</v>
      </c>
      <c r="D1081" s="4">
        <v>2062.95</v>
      </c>
      <c r="E1081" s="6">
        <f t="shared" si="16"/>
        <v>12.8404988513292</v>
      </c>
      <c r="F1081" s="4" t="s">
        <v>7</v>
      </c>
    </row>
    <row r="1082" spans="2:6">
      <c r="B1082" s="4" t="s">
        <v>1097</v>
      </c>
      <c r="C1082" s="5">
        <v>22.6</v>
      </c>
      <c r="D1082" s="4">
        <v>25.5</v>
      </c>
      <c r="E1082" s="6">
        <f t="shared" si="16"/>
        <v>12.8318584070796</v>
      </c>
      <c r="F1082" s="4" t="s">
        <v>7</v>
      </c>
    </row>
    <row r="1083" spans="2:6">
      <c r="B1083" s="4" t="s">
        <v>1098</v>
      </c>
      <c r="C1083" s="5">
        <v>339.05</v>
      </c>
      <c r="D1083" s="4">
        <v>382.2</v>
      </c>
      <c r="E1083" s="6">
        <f t="shared" si="16"/>
        <v>12.7267364695473</v>
      </c>
      <c r="F1083" s="4" t="s">
        <v>7</v>
      </c>
    </row>
    <row r="1084" spans="2:6">
      <c r="B1084" s="4" t="s">
        <v>1099</v>
      </c>
      <c r="C1084" s="5">
        <v>27.4</v>
      </c>
      <c r="D1084" s="4">
        <v>30.8</v>
      </c>
      <c r="E1084" s="6">
        <f t="shared" si="16"/>
        <v>12.4087591240876</v>
      </c>
      <c r="F1084" s="4" t="s">
        <v>7</v>
      </c>
    </row>
    <row r="1085" spans="2:6">
      <c r="B1085" s="4" t="s">
        <v>1100</v>
      </c>
      <c r="C1085" s="5">
        <v>184.35</v>
      </c>
      <c r="D1085" s="4">
        <v>207.1</v>
      </c>
      <c r="E1085" s="6">
        <f t="shared" si="16"/>
        <v>12.3406563601844</v>
      </c>
      <c r="F1085" s="4" t="s">
        <v>7</v>
      </c>
    </row>
    <row r="1086" spans="2:6">
      <c r="B1086" s="4" t="s">
        <v>1101</v>
      </c>
      <c r="C1086" s="5">
        <v>266.7</v>
      </c>
      <c r="D1086" s="4">
        <v>299.5</v>
      </c>
      <c r="E1086" s="6">
        <f t="shared" si="16"/>
        <v>12.2984626921635</v>
      </c>
      <c r="F1086" s="4" t="s">
        <v>7</v>
      </c>
    </row>
    <row r="1087" spans="2:6">
      <c r="B1087" s="4" t="s">
        <v>1102</v>
      </c>
      <c r="C1087" s="5">
        <v>41.55</v>
      </c>
      <c r="D1087" s="4">
        <v>46.65</v>
      </c>
      <c r="E1087" s="6">
        <f t="shared" si="16"/>
        <v>12.2743682310469</v>
      </c>
      <c r="F1087" s="4" t="s">
        <v>7</v>
      </c>
    </row>
    <row r="1088" spans="2:6">
      <c r="B1088" s="4" t="s">
        <v>1103</v>
      </c>
      <c r="C1088" s="5">
        <v>67.25</v>
      </c>
      <c r="D1088" s="4">
        <v>75.5</v>
      </c>
      <c r="E1088" s="6">
        <f t="shared" si="16"/>
        <v>12.2676579925651</v>
      </c>
      <c r="F1088" s="4" t="s">
        <v>7</v>
      </c>
    </row>
    <row r="1089" spans="2:6">
      <c r="B1089" s="4" t="s">
        <v>1104</v>
      </c>
      <c r="C1089" s="5">
        <v>131.96</v>
      </c>
      <c r="D1089" s="4">
        <v>148.05</v>
      </c>
      <c r="E1089" s="6">
        <f t="shared" si="16"/>
        <v>12.1930888147924</v>
      </c>
      <c r="F1089" s="4" t="s">
        <v>7</v>
      </c>
    </row>
    <row r="1090" spans="2:6">
      <c r="B1090" s="4" t="s">
        <v>1105</v>
      </c>
      <c r="C1090" s="5">
        <v>3.3</v>
      </c>
      <c r="D1090" s="4">
        <v>3.7</v>
      </c>
      <c r="E1090" s="6">
        <f t="shared" si="16"/>
        <v>12.1212121212121</v>
      </c>
      <c r="F1090" s="4" t="s">
        <v>7</v>
      </c>
    </row>
    <row r="1091" spans="2:6">
      <c r="B1091" s="4" t="s">
        <v>1106</v>
      </c>
      <c r="C1091" s="5">
        <v>9.95</v>
      </c>
      <c r="D1091" s="4">
        <v>11.15</v>
      </c>
      <c r="E1091" s="6">
        <f t="shared" ref="E1091:E1154" si="17">+(D1091-C1091)/C1091%</f>
        <v>12.0603015075377</v>
      </c>
      <c r="F1091" s="4" t="s">
        <v>7</v>
      </c>
    </row>
    <row r="1092" spans="2:6">
      <c r="B1092" s="4" t="s">
        <v>1107</v>
      </c>
      <c r="C1092" s="5">
        <v>141</v>
      </c>
      <c r="D1092" s="4">
        <v>158</v>
      </c>
      <c r="E1092" s="6">
        <f t="shared" si="17"/>
        <v>12.0567375886525</v>
      </c>
      <c r="F1092" s="4" t="s">
        <v>7</v>
      </c>
    </row>
    <row r="1093" spans="2:6">
      <c r="B1093" s="4" t="s">
        <v>1108</v>
      </c>
      <c r="C1093" s="5">
        <v>167.6</v>
      </c>
      <c r="D1093" s="4">
        <v>187.75</v>
      </c>
      <c r="E1093" s="6">
        <f t="shared" si="17"/>
        <v>12.0226730310263</v>
      </c>
      <c r="F1093" s="4" t="s">
        <v>7</v>
      </c>
    </row>
    <row r="1094" spans="2:6">
      <c r="B1094" s="4" t="s">
        <v>1109</v>
      </c>
      <c r="C1094" s="5">
        <v>30.3</v>
      </c>
      <c r="D1094" s="4">
        <v>33.9</v>
      </c>
      <c r="E1094" s="6">
        <f t="shared" si="17"/>
        <v>11.8811881188119</v>
      </c>
      <c r="F1094" s="4" t="s">
        <v>7</v>
      </c>
    </row>
    <row r="1095" spans="2:6">
      <c r="B1095" s="4" t="s">
        <v>1110</v>
      </c>
      <c r="C1095" s="5">
        <v>119.5</v>
      </c>
      <c r="D1095" s="4">
        <v>133.55</v>
      </c>
      <c r="E1095" s="6">
        <f t="shared" si="17"/>
        <v>11.7573221757322</v>
      </c>
      <c r="F1095" s="4" t="s">
        <v>7</v>
      </c>
    </row>
    <row r="1096" spans="2:6">
      <c r="B1096" s="4" t="s">
        <v>1111</v>
      </c>
      <c r="C1096" s="5">
        <v>331.3</v>
      </c>
      <c r="D1096" s="4">
        <v>369.8</v>
      </c>
      <c r="E1096" s="6">
        <f t="shared" si="17"/>
        <v>11.6208874132206</v>
      </c>
      <c r="F1096" s="4" t="s">
        <v>7</v>
      </c>
    </row>
    <row r="1097" spans="2:6">
      <c r="B1097" s="4" t="s">
        <v>1112</v>
      </c>
      <c r="C1097" s="5">
        <v>486.4</v>
      </c>
      <c r="D1097" s="4">
        <v>542.9</v>
      </c>
      <c r="E1097" s="6">
        <f t="shared" si="17"/>
        <v>11.6159539473684</v>
      </c>
      <c r="F1097" s="4" t="s">
        <v>7</v>
      </c>
    </row>
    <row r="1098" spans="2:6">
      <c r="B1098" s="4" t="s">
        <v>1113</v>
      </c>
      <c r="C1098" s="5">
        <v>35.8</v>
      </c>
      <c r="D1098" s="4">
        <v>39.9</v>
      </c>
      <c r="E1098" s="6">
        <f t="shared" si="17"/>
        <v>11.4525139664805</v>
      </c>
      <c r="F1098" s="4" t="s">
        <v>7</v>
      </c>
    </row>
    <row r="1099" spans="2:6">
      <c r="B1099" s="4" t="s">
        <v>1114</v>
      </c>
      <c r="C1099" s="5">
        <v>72.9</v>
      </c>
      <c r="D1099" s="4">
        <v>81.2</v>
      </c>
      <c r="E1099" s="6">
        <f t="shared" si="17"/>
        <v>11.3854595336077</v>
      </c>
      <c r="F1099" s="4" t="s">
        <v>7</v>
      </c>
    </row>
    <row r="1100" spans="2:6">
      <c r="B1100" s="4" t="s">
        <v>1115</v>
      </c>
      <c r="C1100" s="5">
        <v>6.65</v>
      </c>
      <c r="D1100" s="4">
        <v>7.4</v>
      </c>
      <c r="E1100" s="6">
        <f t="shared" si="17"/>
        <v>11.2781954887218</v>
      </c>
      <c r="F1100" s="4" t="s">
        <v>7</v>
      </c>
    </row>
    <row r="1101" spans="2:6">
      <c r="B1101" s="4" t="s">
        <v>1116</v>
      </c>
      <c r="C1101" s="5">
        <v>14.7</v>
      </c>
      <c r="D1101" s="4">
        <v>16.35</v>
      </c>
      <c r="E1101" s="6">
        <f t="shared" si="17"/>
        <v>11.2244897959184</v>
      </c>
      <c r="F1101" s="4" t="s">
        <v>7</v>
      </c>
    </row>
    <row r="1102" spans="2:6">
      <c r="B1102" s="4" t="s">
        <v>1117</v>
      </c>
      <c r="C1102" s="5">
        <v>39.9</v>
      </c>
      <c r="D1102" s="4">
        <v>44.35</v>
      </c>
      <c r="E1102" s="6">
        <f t="shared" si="17"/>
        <v>11.1528822055138</v>
      </c>
      <c r="F1102" s="4" t="s">
        <v>7</v>
      </c>
    </row>
    <row r="1103" spans="2:6">
      <c r="B1103" s="4" t="s">
        <v>1118</v>
      </c>
      <c r="C1103" s="5">
        <v>259.2</v>
      </c>
      <c r="D1103" s="4">
        <v>287.85</v>
      </c>
      <c r="E1103" s="6">
        <f t="shared" si="17"/>
        <v>11.0532407407408</v>
      </c>
      <c r="F1103" s="4" t="s">
        <v>7</v>
      </c>
    </row>
    <row r="1104" spans="2:6">
      <c r="B1104" s="4" t="s">
        <v>1119</v>
      </c>
      <c r="C1104" s="5">
        <v>1416.7</v>
      </c>
      <c r="D1104" s="4">
        <v>1571.6</v>
      </c>
      <c r="E1104" s="6">
        <f t="shared" si="17"/>
        <v>10.9338603797558</v>
      </c>
      <c r="F1104" s="4" t="s">
        <v>7</v>
      </c>
    </row>
    <row r="1105" spans="2:6">
      <c r="B1105" s="4" t="s">
        <v>1120</v>
      </c>
      <c r="C1105" s="5">
        <v>51.7</v>
      </c>
      <c r="D1105" s="4">
        <v>57.35</v>
      </c>
      <c r="E1105" s="6">
        <f t="shared" si="17"/>
        <v>10.9284332688588</v>
      </c>
      <c r="F1105" s="4" t="s">
        <v>7</v>
      </c>
    </row>
    <row r="1106" spans="2:6">
      <c r="B1106" s="4" t="s">
        <v>1121</v>
      </c>
      <c r="C1106" s="5">
        <v>2.8</v>
      </c>
      <c r="D1106" s="4">
        <v>3.1</v>
      </c>
      <c r="E1106" s="6">
        <f t="shared" si="17"/>
        <v>10.7142857142857</v>
      </c>
      <c r="F1106" s="4" t="s">
        <v>7</v>
      </c>
    </row>
    <row r="1107" spans="2:6">
      <c r="B1107" s="4" t="s">
        <v>1122</v>
      </c>
      <c r="C1107" s="5">
        <v>123.85</v>
      </c>
      <c r="D1107" s="4">
        <v>137.1</v>
      </c>
      <c r="E1107" s="6">
        <f t="shared" si="17"/>
        <v>10.6984255147356</v>
      </c>
      <c r="F1107" s="4" t="s">
        <v>7</v>
      </c>
    </row>
    <row r="1108" spans="2:6">
      <c r="B1108" s="4" t="s">
        <v>1123</v>
      </c>
      <c r="C1108" s="5">
        <v>14.05</v>
      </c>
      <c r="D1108" s="4">
        <v>15.55</v>
      </c>
      <c r="E1108" s="6">
        <f t="shared" si="17"/>
        <v>10.6761565836299</v>
      </c>
      <c r="F1108" s="4" t="s">
        <v>7</v>
      </c>
    </row>
    <row r="1109" spans="2:6">
      <c r="B1109" s="4" t="s">
        <v>1124</v>
      </c>
      <c r="C1109" s="5">
        <v>1120</v>
      </c>
      <c r="D1109" s="4">
        <v>1238.05</v>
      </c>
      <c r="E1109" s="6">
        <f t="shared" si="17"/>
        <v>10.5401785714286</v>
      </c>
      <c r="F1109" s="4" t="s">
        <v>7</v>
      </c>
    </row>
    <row r="1110" spans="2:6">
      <c r="B1110" s="4" t="s">
        <v>1125</v>
      </c>
      <c r="C1110" s="5">
        <v>4295.6</v>
      </c>
      <c r="D1110" s="4">
        <v>4740.1</v>
      </c>
      <c r="E1110" s="6">
        <f t="shared" si="17"/>
        <v>10.3477977465313</v>
      </c>
      <c r="F1110" s="4" t="s">
        <v>7</v>
      </c>
    </row>
    <row r="1111" spans="2:6">
      <c r="B1111" s="4" t="s">
        <v>1126</v>
      </c>
      <c r="C1111" s="5">
        <v>6.3</v>
      </c>
      <c r="D1111" s="4">
        <v>6.95</v>
      </c>
      <c r="E1111" s="6">
        <f t="shared" si="17"/>
        <v>10.3174603174603</v>
      </c>
      <c r="F1111" s="4" t="s">
        <v>7</v>
      </c>
    </row>
    <row r="1112" spans="2:6">
      <c r="B1112" s="4" t="s">
        <v>1127</v>
      </c>
      <c r="C1112" s="5">
        <v>344.2</v>
      </c>
      <c r="D1112" s="4">
        <v>378.75</v>
      </c>
      <c r="E1112" s="6">
        <f t="shared" si="17"/>
        <v>10.0377687391052</v>
      </c>
      <c r="F1112" s="4" t="s">
        <v>7</v>
      </c>
    </row>
    <row r="1113" spans="2:6">
      <c r="B1113" s="4" t="s">
        <v>1128</v>
      </c>
      <c r="C1113" s="5">
        <v>213.5</v>
      </c>
      <c r="D1113" s="4">
        <v>234.7</v>
      </c>
      <c r="E1113" s="6">
        <f t="shared" si="17"/>
        <v>9.92974238875878</v>
      </c>
      <c r="F1113" s="4" t="s">
        <v>8</v>
      </c>
    </row>
    <row r="1114" spans="2:6">
      <c r="B1114" s="4" t="s">
        <v>1129</v>
      </c>
      <c r="C1114" s="5">
        <v>5.55</v>
      </c>
      <c r="D1114" s="4">
        <v>6.1</v>
      </c>
      <c r="E1114" s="6">
        <f t="shared" si="17"/>
        <v>9.90990990990991</v>
      </c>
      <c r="F1114" s="4" t="s">
        <v>8</v>
      </c>
    </row>
    <row r="1115" spans="2:6">
      <c r="B1115" s="4" t="s">
        <v>1130</v>
      </c>
      <c r="C1115" s="5">
        <v>182.4</v>
      </c>
      <c r="D1115" s="4">
        <v>200.45</v>
      </c>
      <c r="E1115" s="6">
        <f t="shared" si="17"/>
        <v>9.89583333333332</v>
      </c>
      <c r="F1115" s="4" t="s">
        <v>8</v>
      </c>
    </row>
    <row r="1116" spans="2:6">
      <c r="B1116" s="4" t="s">
        <v>1131</v>
      </c>
      <c r="C1116" s="5">
        <v>7.15</v>
      </c>
      <c r="D1116" s="4">
        <v>7.85</v>
      </c>
      <c r="E1116" s="6">
        <f t="shared" si="17"/>
        <v>9.79020979020978</v>
      </c>
      <c r="F1116" s="4" t="s">
        <v>8</v>
      </c>
    </row>
    <row r="1117" spans="2:6">
      <c r="B1117" s="4" t="s">
        <v>1132</v>
      </c>
      <c r="C1117" s="5">
        <v>215.4</v>
      </c>
      <c r="D1117" s="4">
        <v>236.1</v>
      </c>
      <c r="E1117" s="6">
        <f t="shared" si="17"/>
        <v>9.6100278551532</v>
      </c>
      <c r="F1117" s="4" t="s">
        <v>8</v>
      </c>
    </row>
    <row r="1118" spans="2:6">
      <c r="B1118" s="4" t="s">
        <v>1133</v>
      </c>
      <c r="C1118" s="5">
        <v>35.55</v>
      </c>
      <c r="D1118" s="4">
        <v>38.95</v>
      </c>
      <c r="E1118" s="6">
        <f t="shared" si="17"/>
        <v>9.56399437412097</v>
      </c>
      <c r="F1118" s="4" t="s">
        <v>8</v>
      </c>
    </row>
    <row r="1119" spans="2:6">
      <c r="B1119" s="4" t="s">
        <v>1134</v>
      </c>
      <c r="C1119" s="5">
        <v>240.95</v>
      </c>
      <c r="D1119" s="4">
        <v>263.25</v>
      </c>
      <c r="E1119" s="6">
        <f t="shared" si="17"/>
        <v>9.25503216434945</v>
      </c>
      <c r="F1119" s="4" t="s">
        <v>8</v>
      </c>
    </row>
    <row r="1120" spans="2:6">
      <c r="B1120" s="4" t="s">
        <v>1135</v>
      </c>
      <c r="C1120" s="5">
        <v>116.1</v>
      </c>
      <c r="D1120" s="4">
        <v>126.8</v>
      </c>
      <c r="E1120" s="6">
        <f t="shared" si="17"/>
        <v>9.21619293712317</v>
      </c>
      <c r="F1120" s="4" t="s">
        <v>8</v>
      </c>
    </row>
    <row r="1121" spans="2:6">
      <c r="B1121" s="4" t="s">
        <v>1136</v>
      </c>
      <c r="C1121" s="5">
        <v>826.15</v>
      </c>
      <c r="D1121" s="4">
        <v>901.9</v>
      </c>
      <c r="E1121" s="6">
        <f t="shared" si="17"/>
        <v>9.16903709980028</v>
      </c>
      <c r="F1121" s="4" t="s">
        <v>8</v>
      </c>
    </row>
    <row r="1122" spans="2:6">
      <c r="B1122" s="4" t="s">
        <v>1137</v>
      </c>
      <c r="C1122" s="5">
        <v>183.65</v>
      </c>
      <c r="D1122" s="4">
        <v>200.35</v>
      </c>
      <c r="E1122" s="6">
        <f t="shared" si="17"/>
        <v>9.09338415464198</v>
      </c>
      <c r="F1122" s="4" t="s">
        <v>8</v>
      </c>
    </row>
    <row r="1123" spans="2:6">
      <c r="B1123" s="4" t="s">
        <v>1138</v>
      </c>
      <c r="C1123" s="5">
        <v>222.35</v>
      </c>
      <c r="D1123" s="4">
        <v>242.45</v>
      </c>
      <c r="E1123" s="6">
        <f t="shared" si="17"/>
        <v>9.03980211378457</v>
      </c>
      <c r="F1123" s="4" t="s">
        <v>8</v>
      </c>
    </row>
    <row r="1124" spans="2:6">
      <c r="B1124" s="4" t="s">
        <v>1139</v>
      </c>
      <c r="C1124" s="5">
        <v>366.4</v>
      </c>
      <c r="D1124" s="4">
        <v>399.35</v>
      </c>
      <c r="E1124" s="6">
        <f t="shared" si="17"/>
        <v>8.99290393013102</v>
      </c>
      <c r="F1124" s="4" t="s">
        <v>8</v>
      </c>
    </row>
    <row r="1125" spans="2:6">
      <c r="B1125" s="4" t="s">
        <v>1140</v>
      </c>
      <c r="C1125" s="5">
        <v>1819.55</v>
      </c>
      <c r="D1125" s="4">
        <v>1982.7</v>
      </c>
      <c r="E1125" s="6">
        <f t="shared" si="17"/>
        <v>8.9665027067132</v>
      </c>
      <c r="F1125" s="4" t="s">
        <v>8</v>
      </c>
    </row>
    <row r="1126" spans="2:6">
      <c r="B1126" s="4" t="s">
        <v>1141</v>
      </c>
      <c r="C1126" s="5">
        <v>44.81</v>
      </c>
      <c r="D1126" s="4">
        <v>48.8</v>
      </c>
      <c r="E1126" s="6">
        <f t="shared" si="17"/>
        <v>8.90426244141931</v>
      </c>
      <c r="F1126" s="4" t="s">
        <v>8</v>
      </c>
    </row>
    <row r="1127" spans="2:6">
      <c r="B1127" s="4" t="s">
        <v>1142</v>
      </c>
      <c r="C1127" s="5">
        <v>596.6</v>
      </c>
      <c r="D1127" s="4">
        <v>649.65</v>
      </c>
      <c r="E1127" s="6">
        <f t="shared" si="17"/>
        <v>8.89205497820985</v>
      </c>
      <c r="F1127" s="4" t="s">
        <v>8</v>
      </c>
    </row>
    <row r="1128" spans="2:6">
      <c r="B1128" s="4" t="s">
        <v>1143</v>
      </c>
      <c r="C1128" s="5">
        <v>420.5</v>
      </c>
      <c r="D1128" s="4">
        <v>457.8</v>
      </c>
      <c r="E1128" s="6">
        <f t="shared" si="17"/>
        <v>8.87039239001189</v>
      </c>
      <c r="F1128" s="4" t="s">
        <v>8</v>
      </c>
    </row>
    <row r="1129" spans="2:6">
      <c r="B1129" s="4" t="s">
        <v>1144</v>
      </c>
      <c r="C1129" s="5">
        <v>341.44</v>
      </c>
      <c r="D1129" s="4">
        <v>371.5</v>
      </c>
      <c r="E1129" s="6">
        <f t="shared" si="17"/>
        <v>8.80388940955951</v>
      </c>
      <c r="F1129" s="4" t="s">
        <v>8</v>
      </c>
    </row>
    <row r="1130" spans="2:6">
      <c r="B1130" s="4" t="s">
        <v>1145</v>
      </c>
      <c r="C1130" s="5">
        <v>67.15</v>
      </c>
      <c r="D1130" s="4">
        <v>72.9</v>
      </c>
      <c r="E1130" s="6">
        <f t="shared" si="17"/>
        <v>8.56291883842144</v>
      </c>
      <c r="F1130" s="4" t="s">
        <v>8</v>
      </c>
    </row>
    <row r="1131" spans="2:6">
      <c r="B1131" s="4" t="s">
        <v>1146</v>
      </c>
      <c r="C1131" s="5">
        <v>7.6</v>
      </c>
      <c r="D1131" s="4">
        <v>8.25</v>
      </c>
      <c r="E1131" s="6">
        <f t="shared" si="17"/>
        <v>8.55263157894737</v>
      </c>
      <c r="F1131" s="4" t="s">
        <v>8</v>
      </c>
    </row>
    <row r="1132" spans="2:6">
      <c r="B1132" s="4" t="s">
        <v>1147</v>
      </c>
      <c r="C1132" s="5">
        <v>389.2</v>
      </c>
      <c r="D1132" s="4">
        <v>422.25</v>
      </c>
      <c r="E1132" s="6">
        <f t="shared" si="17"/>
        <v>8.4917780061665</v>
      </c>
      <c r="F1132" s="4" t="s">
        <v>8</v>
      </c>
    </row>
    <row r="1133" spans="2:6">
      <c r="B1133" s="4" t="s">
        <v>1148</v>
      </c>
      <c r="C1133" s="5">
        <v>629.25</v>
      </c>
      <c r="D1133" s="4">
        <v>681.55</v>
      </c>
      <c r="E1133" s="6">
        <f t="shared" si="17"/>
        <v>8.31148192292411</v>
      </c>
      <c r="F1133" s="4" t="s">
        <v>8</v>
      </c>
    </row>
    <row r="1134" spans="2:6">
      <c r="B1134" s="4" t="s">
        <v>1149</v>
      </c>
      <c r="C1134" s="5">
        <v>43.1</v>
      </c>
      <c r="D1134" s="4">
        <v>46.65</v>
      </c>
      <c r="E1134" s="6">
        <f t="shared" si="17"/>
        <v>8.23665893271461</v>
      </c>
      <c r="F1134" s="4" t="s">
        <v>8</v>
      </c>
    </row>
    <row r="1135" spans="2:6">
      <c r="B1135" s="4" t="s">
        <v>1150</v>
      </c>
      <c r="C1135" s="5">
        <v>1310.75</v>
      </c>
      <c r="D1135" s="4">
        <v>1418.55</v>
      </c>
      <c r="E1135" s="6">
        <f t="shared" si="17"/>
        <v>8.22429906542056</v>
      </c>
      <c r="F1135" s="4" t="s">
        <v>8</v>
      </c>
    </row>
    <row r="1136" spans="2:6">
      <c r="B1136" s="4" t="s">
        <v>1151</v>
      </c>
      <c r="C1136" s="5">
        <v>296.05</v>
      </c>
      <c r="D1136" s="4">
        <v>320.25</v>
      </c>
      <c r="E1136" s="6">
        <f t="shared" si="17"/>
        <v>8.17429488262117</v>
      </c>
      <c r="F1136" s="4" t="s">
        <v>8</v>
      </c>
    </row>
    <row r="1137" spans="2:6">
      <c r="B1137" s="4" t="s">
        <v>1152</v>
      </c>
      <c r="C1137" s="5">
        <v>1756.65</v>
      </c>
      <c r="D1137" s="4">
        <v>1899</v>
      </c>
      <c r="E1137" s="6">
        <f t="shared" si="17"/>
        <v>8.1034924430023</v>
      </c>
      <c r="F1137" s="4" t="s">
        <v>8</v>
      </c>
    </row>
    <row r="1138" spans="2:6">
      <c r="B1138" s="4" t="s">
        <v>1153</v>
      </c>
      <c r="C1138" s="5">
        <v>359.6</v>
      </c>
      <c r="D1138" s="4">
        <v>388.2</v>
      </c>
      <c r="E1138" s="6">
        <f t="shared" si="17"/>
        <v>7.95328142380422</v>
      </c>
      <c r="F1138" s="4" t="s">
        <v>8</v>
      </c>
    </row>
    <row r="1139" spans="2:6">
      <c r="B1139" s="4" t="s">
        <v>1154</v>
      </c>
      <c r="C1139" s="5">
        <v>148.9</v>
      </c>
      <c r="D1139" s="4">
        <v>160.65</v>
      </c>
      <c r="E1139" s="6">
        <f t="shared" si="17"/>
        <v>7.89120214909335</v>
      </c>
      <c r="F1139" s="4" t="s">
        <v>8</v>
      </c>
    </row>
    <row r="1140" spans="2:6">
      <c r="B1140" s="4" t="s">
        <v>1155</v>
      </c>
      <c r="C1140" s="5">
        <v>118</v>
      </c>
      <c r="D1140" s="4">
        <v>127.2</v>
      </c>
      <c r="E1140" s="6">
        <f t="shared" si="17"/>
        <v>7.79661016949153</v>
      </c>
      <c r="F1140" s="4" t="s">
        <v>8</v>
      </c>
    </row>
    <row r="1141" spans="2:6">
      <c r="B1141" s="4" t="s">
        <v>1156</v>
      </c>
      <c r="C1141" s="5">
        <v>55.85</v>
      </c>
      <c r="D1141" s="4">
        <v>60.2</v>
      </c>
      <c r="E1141" s="6">
        <f t="shared" si="17"/>
        <v>7.78871978513877</v>
      </c>
      <c r="F1141" s="4" t="s">
        <v>8</v>
      </c>
    </row>
    <row r="1142" spans="2:6">
      <c r="B1142" s="4" t="s">
        <v>1157</v>
      </c>
      <c r="C1142" s="5">
        <v>32.7</v>
      </c>
      <c r="D1142" s="4">
        <v>35.2</v>
      </c>
      <c r="E1142" s="6">
        <f t="shared" si="17"/>
        <v>7.64525993883792</v>
      </c>
      <c r="F1142" s="4" t="s">
        <v>8</v>
      </c>
    </row>
    <row r="1143" spans="2:6">
      <c r="B1143" s="4" t="s">
        <v>1158</v>
      </c>
      <c r="C1143" s="5">
        <v>566</v>
      </c>
      <c r="D1143" s="4">
        <v>608.5</v>
      </c>
      <c r="E1143" s="6">
        <f t="shared" si="17"/>
        <v>7.50883392226148</v>
      </c>
      <c r="F1143" s="4" t="s">
        <v>8</v>
      </c>
    </row>
    <row r="1144" spans="2:6">
      <c r="B1144" s="4" t="s">
        <v>1159</v>
      </c>
      <c r="C1144" s="5">
        <v>128.2</v>
      </c>
      <c r="D1144" s="4">
        <v>137.8</v>
      </c>
      <c r="E1144" s="6">
        <f t="shared" si="17"/>
        <v>7.4882995319813</v>
      </c>
      <c r="F1144" s="4" t="s">
        <v>8</v>
      </c>
    </row>
    <row r="1145" spans="2:6">
      <c r="B1145" s="4" t="s">
        <v>1160</v>
      </c>
      <c r="C1145" s="5">
        <v>828.5</v>
      </c>
      <c r="D1145" s="4">
        <v>890.5</v>
      </c>
      <c r="E1145" s="6">
        <f t="shared" si="17"/>
        <v>7.48340374170187</v>
      </c>
      <c r="F1145" s="4" t="s">
        <v>8</v>
      </c>
    </row>
    <row r="1146" spans="2:6">
      <c r="B1146" s="4" t="s">
        <v>1161</v>
      </c>
      <c r="C1146" s="5">
        <v>35.45</v>
      </c>
      <c r="D1146" s="4">
        <v>38.1</v>
      </c>
      <c r="E1146" s="6">
        <f t="shared" si="17"/>
        <v>7.47531734837799</v>
      </c>
      <c r="F1146" s="4" t="s">
        <v>8</v>
      </c>
    </row>
    <row r="1147" spans="2:6">
      <c r="B1147" s="4" t="s">
        <v>1162</v>
      </c>
      <c r="C1147" s="5">
        <v>164.8</v>
      </c>
      <c r="D1147" s="4">
        <v>177</v>
      </c>
      <c r="E1147" s="6">
        <f t="shared" si="17"/>
        <v>7.40291262135922</v>
      </c>
      <c r="F1147" s="4" t="s">
        <v>8</v>
      </c>
    </row>
    <row r="1148" spans="2:6">
      <c r="B1148" s="4" t="s">
        <v>1163</v>
      </c>
      <c r="C1148" s="5">
        <v>74.5</v>
      </c>
      <c r="D1148" s="4">
        <v>79.85</v>
      </c>
      <c r="E1148" s="6">
        <f t="shared" si="17"/>
        <v>7.18120805369127</v>
      </c>
      <c r="F1148" s="4" t="s">
        <v>8</v>
      </c>
    </row>
    <row r="1149" spans="2:6">
      <c r="B1149" s="4" t="s">
        <v>1164</v>
      </c>
      <c r="C1149" s="5">
        <v>38.15</v>
      </c>
      <c r="D1149" s="4">
        <v>40.85</v>
      </c>
      <c r="E1149" s="6">
        <f t="shared" si="17"/>
        <v>7.0773263433814</v>
      </c>
      <c r="F1149" s="4" t="s">
        <v>8</v>
      </c>
    </row>
    <row r="1150" spans="2:6">
      <c r="B1150" s="4" t="s">
        <v>1165</v>
      </c>
      <c r="C1150" s="5">
        <v>66.7</v>
      </c>
      <c r="D1150" s="4">
        <v>71.4</v>
      </c>
      <c r="E1150" s="6">
        <f t="shared" si="17"/>
        <v>7.04647676161919</v>
      </c>
      <c r="F1150" s="4" t="s">
        <v>8</v>
      </c>
    </row>
    <row r="1151" spans="2:6">
      <c r="B1151" s="4" t="s">
        <v>1166</v>
      </c>
      <c r="C1151" s="5">
        <v>493.65</v>
      </c>
      <c r="D1151" s="4">
        <v>528</v>
      </c>
      <c r="E1151" s="6">
        <f t="shared" si="17"/>
        <v>6.95837131570952</v>
      </c>
      <c r="F1151" s="4" t="s">
        <v>8</v>
      </c>
    </row>
    <row r="1152" spans="2:6">
      <c r="B1152" s="4" t="s">
        <v>1167</v>
      </c>
      <c r="C1152" s="5">
        <v>3.65</v>
      </c>
      <c r="D1152" s="4">
        <v>3.9</v>
      </c>
      <c r="E1152" s="6">
        <f t="shared" si="17"/>
        <v>6.84931506849315</v>
      </c>
      <c r="F1152" s="4" t="s">
        <v>8</v>
      </c>
    </row>
    <row r="1153" spans="2:6">
      <c r="B1153" s="4" t="s">
        <v>1168</v>
      </c>
      <c r="C1153" s="5">
        <v>262.85</v>
      </c>
      <c r="D1153" s="4">
        <v>280.45</v>
      </c>
      <c r="E1153" s="6">
        <f t="shared" si="17"/>
        <v>6.69583412592732</v>
      </c>
      <c r="F1153" s="4" t="s">
        <v>8</v>
      </c>
    </row>
    <row r="1154" spans="2:6">
      <c r="B1154" s="4" t="s">
        <v>1169</v>
      </c>
      <c r="C1154" s="5">
        <v>483.5</v>
      </c>
      <c r="D1154" s="4">
        <v>515.6</v>
      </c>
      <c r="E1154" s="6">
        <f t="shared" si="17"/>
        <v>6.63908996897622</v>
      </c>
      <c r="F1154" s="4" t="s">
        <v>8</v>
      </c>
    </row>
    <row r="1155" spans="2:6">
      <c r="B1155" s="4" t="s">
        <v>1170</v>
      </c>
      <c r="C1155" s="5">
        <v>4206.55</v>
      </c>
      <c r="D1155" s="4">
        <v>4484.65</v>
      </c>
      <c r="E1155" s="6">
        <f t="shared" ref="E1155:E1218" si="18">+(D1155-C1155)/C1155%</f>
        <v>6.6111183749153</v>
      </c>
      <c r="F1155" s="4" t="s">
        <v>8</v>
      </c>
    </row>
    <row r="1156" spans="2:6">
      <c r="B1156" s="4" t="s">
        <v>1171</v>
      </c>
      <c r="C1156" s="5">
        <v>12.95</v>
      </c>
      <c r="D1156" s="4">
        <v>13.8</v>
      </c>
      <c r="E1156" s="6">
        <f t="shared" si="18"/>
        <v>6.56370656370657</v>
      </c>
      <c r="F1156" s="4" t="s">
        <v>8</v>
      </c>
    </row>
    <row r="1157" spans="2:6">
      <c r="B1157" s="4" t="s">
        <v>1172</v>
      </c>
      <c r="C1157" s="5">
        <v>104.6</v>
      </c>
      <c r="D1157" s="4">
        <v>111.4</v>
      </c>
      <c r="E1157" s="6">
        <f t="shared" si="18"/>
        <v>6.50095602294456</v>
      </c>
      <c r="F1157" s="4" t="s">
        <v>8</v>
      </c>
    </row>
    <row r="1158" spans="2:6">
      <c r="B1158" s="4" t="s">
        <v>1173</v>
      </c>
      <c r="C1158" s="5">
        <v>2536.35</v>
      </c>
      <c r="D1158" s="4">
        <v>2701</v>
      </c>
      <c r="E1158" s="6">
        <f t="shared" si="18"/>
        <v>6.49161196207148</v>
      </c>
      <c r="F1158" s="4" t="s">
        <v>8</v>
      </c>
    </row>
    <row r="1159" spans="2:6">
      <c r="B1159" s="4" t="s">
        <v>1174</v>
      </c>
      <c r="C1159" s="5">
        <v>339.25</v>
      </c>
      <c r="D1159" s="4">
        <v>360.7</v>
      </c>
      <c r="E1159" s="6">
        <f t="shared" si="18"/>
        <v>6.32277081798084</v>
      </c>
      <c r="F1159" s="4" t="s">
        <v>8</v>
      </c>
    </row>
    <row r="1160" spans="2:6">
      <c r="B1160" s="4" t="s">
        <v>1175</v>
      </c>
      <c r="C1160" s="5">
        <v>530.1</v>
      </c>
      <c r="D1160" s="4">
        <v>563.5</v>
      </c>
      <c r="E1160" s="6">
        <f t="shared" si="18"/>
        <v>6.30069798151292</v>
      </c>
      <c r="F1160" s="4" t="s">
        <v>8</v>
      </c>
    </row>
    <row r="1161" spans="2:6">
      <c r="B1161" s="4" t="s">
        <v>1176</v>
      </c>
      <c r="C1161" s="5">
        <v>557.55</v>
      </c>
      <c r="D1161" s="4">
        <v>592.5</v>
      </c>
      <c r="E1161" s="6">
        <f t="shared" si="18"/>
        <v>6.26849609900458</v>
      </c>
      <c r="F1161" s="4" t="s">
        <v>8</v>
      </c>
    </row>
    <row r="1162" spans="2:6">
      <c r="B1162" s="4" t="s">
        <v>1177</v>
      </c>
      <c r="C1162" s="5">
        <v>61.7</v>
      </c>
      <c r="D1162" s="4">
        <v>65.55</v>
      </c>
      <c r="E1162" s="6">
        <f t="shared" si="18"/>
        <v>6.23987034035656</v>
      </c>
      <c r="F1162" s="4" t="s">
        <v>8</v>
      </c>
    </row>
    <row r="1163" spans="2:6">
      <c r="B1163" s="4" t="s">
        <v>1178</v>
      </c>
      <c r="C1163" s="5">
        <v>86.75</v>
      </c>
      <c r="D1163" s="4">
        <v>92.15</v>
      </c>
      <c r="E1163" s="6">
        <f t="shared" si="18"/>
        <v>6.22478386167148</v>
      </c>
      <c r="F1163" s="4" t="s">
        <v>8</v>
      </c>
    </row>
    <row r="1164" spans="2:6">
      <c r="B1164" s="4" t="s">
        <v>1179</v>
      </c>
      <c r="C1164" s="5">
        <v>22</v>
      </c>
      <c r="D1164" s="4">
        <v>23.35</v>
      </c>
      <c r="E1164" s="6">
        <f t="shared" si="18"/>
        <v>6.13636363636364</v>
      </c>
      <c r="F1164" s="4" t="s">
        <v>8</v>
      </c>
    </row>
    <row r="1165" spans="2:6">
      <c r="B1165" s="4" t="s">
        <v>1180</v>
      </c>
      <c r="C1165" s="5">
        <v>211.35</v>
      </c>
      <c r="D1165" s="4">
        <v>224.3</v>
      </c>
      <c r="E1165" s="6">
        <f t="shared" si="18"/>
        <v>6.12727702862551</v>
      </c>
      <c r="F1165" s="4" t="s">
        <v>8</v>
      </c>
    </row>
    <row r="1166" spans="2:6">
      <c r="B1166" s="4" t="s">
        <v>1181</v>
      </c>
      <c r="C1166" s="5">
        <v>41</v>
      </c>
      <c r="D1166" s="4">
        <v>43.45</v>
      </c>
      <c r="E1166" s="6">
        <f t="shared" si="18"/>
        <v>5.97560975609757</v>
      </c>
      <c r="F1166" s="4" t="s">
        <v>8</v>
      </c>
    </row>
    <row r="1167" spans="2:6">
      <c r="B1167" s="4" t="s">
        <v>1182</v>
      </c>
      <c r="C1167" s="5">
        <v>108.8</v>
      </c>
      <c r="D1167" s="4">
        <v>115.15</v>
      </c>
      <c r="E1167" s="6">
        <f t="shared" si="18"/>
        <v>5.83639705882354</v>
      </c>
      <c r="F1167" s="4" t="s">
        <v>8</v>
      </c>
    </row>
    <row r="1168" spans="2:6">
      <c r="B1168" s="4" t="s">
        <v>1183</v>
      </c>
      <c r="C1168" s="5">
        <v>96.95</v>
      </c>
      <c r="D1168" s="4">
        <v>102.5</v>
      </c>
      <c r="E1168" s="6">
        <f t="shared" si="18"/>
        <v>5.72460030943785</v>
      </c>
      <c r="F1168" s="4" t="s">
        <v>8</v>
      </c>
    </row>
    <row r="1169" spans="2:6">
      <c r="B1169" s="4" t="s">
        <v>1184</v>
      </c>
      <c r="C1169" s="5">
        <v>651.55</v>
      </c>
      <c r="D1169" s="4">
        <v>688.75</v>
      </c>
      <c r="E1169" s="6">
        <f t="shared" si="18"/>
        <v>5.70946205202978</v>
      </c>
      <c r="F1169" s="4" t="s">
        <v>8</v>
      </c>
    </row>
    <row r="1170" spans="2:6">
      <c r="B1170" s="4" t="s">
        <v>1185</v>
      </c>
      <c r="C1170" s="5">
        <v>130.8</v>
      </c>
      <c r="D1170" s="4">
        <v>138.05</v>
      </c>
      <c r="E1170" s="6">
        <f t="shared" si="18"/>
        <v>5.54281345565749</v>
      </c>
      <c r="F1170" s="4" t="s">
        <v>8</v>
      </c>
    </row>
    <row r="1171" spans="2:6">
      <c r="B1171" s="4" t="s">
        <v>1186</v>
      </c>
      <c r="C1171" s="5">
        <v>165.15</v>
      </c>
      <c r="D1171" s="4">
        <v>174.15</v>
      </c>
      <c r="E1171" s="6">
        <f t="shared" si="18"/>
        <v>5.44959128065395</v>
      </c>
      <c r="F1171" s="4" t="s">
        <v>8</v>
      </c>
    </row>
    <row r="1172" spans="2:6">
      <c r="B1172" s="4" t="s">
        <v>1187</v>
      </c>
      <c r="C1172" s="5">
        <v>556.8</v>
      </c>
      <c r="D1172" s="4">
        <v>586.75</v>
      </c>
      <c r="E1172" s="6">
        <f t="shared" si="18"/>
        <v>5.3789511494253</v>
      </c>
      <c r="F1172" s="4" t="s">
        <v>8</v>
      </c>
    </row>
    <row r="1173" spans="2:6">
      <c r="B1173" s="4" t="s">
        <v>1188</v>
      </c>
      <c r="C1173" s="5">
        <v>290.75</v>
      </c>
      <c r="D1173" s="4">
        <v>306.2</v>
      </c>
      <c r="E1173" s="6">
        <f t="shared" si="18"/>
        <v>5.31384350816853</v>
      </c>
      <c r="F1173" s="4" t="s">
        <v>8</v>
      </c>
    </row>
    <row r="1174" spans="2:6">
      <c r="B1174" s="4" t="s">
        <v>1189</v>
      </c>
      <c r="C1174" s="5">
        <v>30.35</v>
      </c>
      <c r="D1174" s="4">
        <v>31.95</v>
      </c>
      <c r="E1174" s="6">
        <f t="shared" si="18"/>
        <v>5.27182866556836</v>
      </c>
      <c r="F1174" s="4" t="s">
        <v>8</v>
      </c>
    </row>
    <row r="1175" spans="2:6">
      <c r="B1175" s="4" t="s">
        <v>1190</v>
      </c>
      <c r="C1175" s="5">
        <v>141</v>
      </c>
      <c r="D1175" s="4">
        <v>148</v>
      </c>
      <c r="E1175" s="6">
        <f t="shared" si="18"/>
        <v>4.9645390070922</v>
      </c>
      <c r="F1175" s="4" t="s">
        <v>8</v>
      </c>
    </row>
    <row r="1176" spans="2:6">
      <c r="B1176" s="4" t="s">
        <v>1191</v>
      </c>
      <c r="C1176" s="5">
        <v>22.4</v>
      </c>
      <c r="D1176" s="4">
        <v>23.5</v>
      </c>
      <c r="E1176" s="6">
        <f t="shared" si="18"/>
        <v>4.91071428571429</v>
      </c>
      <c r="F1176" s="4" t="s">
        <v>8</v>
      </c>
    </row>
    <row r="1177" spans="2:6">
      <c r="B1177" s="4" t="s">
        <v>1192</v>
      </c>
      <c r="C1177" s="5">
        <v>611.95</v>
      </c>
      <c r="D1177" s="4">
        <v>641.3</v>
      </c>
      <c r="E1177" s="6">
        <f t="shared" si="18"/>
        <v>4.79614347577415</v>
      </c>
      <c r="F1177" s="4" t="s">
        <v>8</v>
      </c>
    </row>
    <row r="1178" spans="2:6">
      <c r="B1178" s="4" t="s">
        <v>1193</v>
      </c>
      <c r="C1178" s="5">
        <v>64.01</v>
      </c>
      <c r="D1178" s="4">
        <v>66.85</v>
      </c>
      <c r="E1178" s="6">
        <f t="shared" si="18"/>
        <v>4.43680674894546</v>
      </c>
      <c r="F1178" s="4" t="s">
        <v>8</v>
      </c>
    </row>
    <row r="1179" spans="2:6">
      <c r="B1179" s="4" t="s">
        <v>1194</v>
      </c>
      <c r="C1179" s="5">
        <v>70.15</v>
      </c>
      <c r="D1179" s="4">
        <v>73.25</v>
      </c>
      <c r="E1179" s="6">
        <f t="shared" si="18"/>
        <v>4.4191019244476</v>
      </c>
      <c r="F1179" s="4" t="s">
        <v>8</v>
      </c>
    </row>
    <row r="1180" spans="2:6">
      <c r="B1180" s="4" t="s">
        <v>1195</v>
      </c>
      <c r="C1180" s="5">
        <v>14.75</v>
      </c>
      <c r="D1180" s="4">
        <v>15.4</v>
      </c>
      <c r="E1180" s="6">
        <f t="shared" si="18"/>
        <v>4.40677966101695</v>
      </c>
      <c r="F1180" s="4" t="s">
        <v>8</v>
      </c>
    </row>
    <row r="1181" spans="2:6">
      <c r="B1181" s="4" t="s">
        <v>1196</v>
      </c>
      <c r="C1181" s="5">
        <v>2503.15</v>
      </c>
      <c r="D1181" s="4">
        <v>2609.55</v>
      </c>
      <c r="E1181" s="6">
        <f t="shared" si="18"/>
        <v>4.25064418832272</v>
      </c>
      <c r="F1181" s="4" t="s">
        <v>8</v>
      </c>
    </row>
    <row r="1182" spans="2:6">
      <c r="B1182" s="4" t="s">
        <v>1197</v>
      </c>
      <c r="C1182" s="5">
        <v>1492.65</v>
      </c>
      <c r="D1182" s="4">
        <v>1554.05</v>
      </c>
      <c r="E1182" s="6">
        <f t="shared" si="18"/>
        <v>4.11348943154791</v>
      </c>
      <c r="F1182" s="4" t="s">
        <v>8</v>
      </c>
    </row>
    <row r="1183" spans="2:6">
      <c r="B1183" s="4" t="s">
        <v>1198</v>
      </c>
      <c r="C1183" s="5">
        <v>1001.1</v>
      </c>
      <c r="D1183" s="4">
        <v>1042.05</v>
      </c>
      <c r="E1183" s="6">
        <f t="shared" si="18"/>
        <v>4.09050044950554</v>
      </c>
      <c r="F1183" s="4" t="s">
        <v>8</v>
      </c>
    </row>
    <row r="1184" spans="2:6">
      <c r="B1184" s="4" t="s">
        <v>1199</v>
      </c>
      <c r="C1184" s="5">
        <v>34.75</v>
      </c>
      <c r="D1184" s="4">
        <v>36.15</v>
      </c>
      <c r="E1184" s="6">
        <f t="shared" si="18"/>
        <v>4.02877697841726</v>
      </c>
      <c r="F1184" s="4" t="s">
        <v>8</v>
      </c>
    </row>
    <row r="1185" spans="2:6">
      <c r="B1185" s="4" t="s">
        <v>1200</v>
      </c>
      <c r="C1185" s="5">
        <v>131.25</v>
      </c>
      <c r="D1185" s="4">
        <v>136.5</v>
      </c>
      <c r="E1185" s="6">
        <f t="shared" si="18"/>
        <v>4</v>
      </c>
      <c r="F1185" s="4" t="s">
        <v>8</v>
      </c>
    </row>
    <row r="1186" spans="2:6">
      <c r="B1186" s="4" t="s">
        <v>1201</v>
      </c>
      <c r="C1186" s="5">
        <v>2561.25</v>
      </c>
      <c r="D1186" s="4">
        <v>2662.7</v>
      </c>
      <c r="E1186" s="6">
        <f t="shared" si="18"/>
        <v>3.96095656417764</v>
      </c>
      <c r="F1186" s="4" t="s">
        <v>8</v>
      </c>
    </row>
    <row r="1187" spans="2:6">
      <c r="B1187" s="4" t="s">
        <v>1202</v>
      </c>
      <c r="C1187" s="5">
        <v>58.2</v>
      </c>
      <c r="D1187" s="4">
        <v>60.45</v>
      </c>
      <c r="E1187" s="6">
        <f t="shared" si="18"/>
        <v>3.8659793814433</v>
      </c>
      <c r="F1187" s="4" t="s">
        <v>8</v>
      </c>
    </row>
    <row r="1188" spans="2:6">
      <c r="B1188" s="4" t="s">
        <v>1203</v>
      </c>
      <c r="C1188" s="5">
        <v>55.15</v>
      </c>
      <c r="D1188" s="4">
        <v>57.2</v>
      </c>
      <c r="E1188" s="6">
        <f t="shared" si="18"/>
        <v>3.71713508612875</v>
      </c>
      <c r="F1188" s="4" t="s">
        <v>8</v>
      </c>
    </row>
    <row r="1189" spans="2:6">
      <c r="B1189" s="4" t="s">
        <v>1204</v>
      </c>
      <c r="C1189" s="5">
        <v>56</v>
      </c>
      <c r="D1189" s="4">
        <v>57.95</v>
      </c>
      <c r="E1189" s="6">
        <f t="shared" si="18"/>
        <v>3.48214285714286</v>
      </c>
      <c r="F1189" s="4" t="s">
        <v>8</v>
      </c>
    </row>
    <row r="1190" spans="2:6">
      <c r="B1190" s="4" t="s">
        <v>1205</v>
      </c>
      <c r="C1190" s="5">
        <v>2601.5</v>
      </c>
      <c r="D1190" s="4">
        <v>2690.5</v>
      </c>
      <c r="E1190" s="6">
        <f t="shared" si="18"/>
        <v>3.42110320968672</v>
      </c>
      <c r="F1190" s="4" t="s">
        <v>8</v>
      </c>
    </row>
    <row r="1191" spans="2:6">
      <c r="B1191" s="4" t="s">
        <v>1206</v>
      </c>
      <c r="C1191" s="5">
        <v>47.4</v>
      </c>
      <c r="D1191" s="4">
        <v>49</v>
      </c>
      <c r="E1191" s="6">
        <f t="shared" si="18"/>
        <v>3.37552742616034</v>
      </c>
      <c r="F1191" s="4" t="s">
        <v>8</v>
      </c>
    </row>
    <row r="1192" spans="2:6">
      <c r="B1192" s="4" t="s">
        <v>1207</v>
      </c>
      <c r="C1192" s="5">
        <v>139.3</v>
      </c>
      <c r="D1192" s="4">
        <v>143.9</v>
      </c>
      <c r="E1192" s="6">
        <f t="shared" si="18"/>
        <v>3.30222541277817</v>
      </c>
      <c r="F1192" s="4" t="s">
        <v>8</v>
      </c>
    </row>
    <row r="1193" spans="2:6">
      <c r="B1193" s="4" t="s">
        <v>1208</v>
      </c>
      <c r="C1193" s="5">
        <v>488</v>
      </c>
      <c r="D1193" s="4">
        <v>504.05</v>
      </c>
      <c r="E1193" s="6">
        <f t="shared" si="18"/>
        <v>3.28893442622951</v>
      </c>
      <c r="F1193" s="4" t="s">
        <v>8</v>
      </c>
    </row>
    <row r="1194" spans="2:6">
      <c r="B1194" s="4" t="s">
        <v>1209</v>
      </c>
      <c r="C1194" s="5">
        <v>110.45</v>
      </c>
      <c r="D1194" s="4">
        <v>113.9</v>
      </c>
      <c r="E1194" s="6">
        <f t="shared" si="18"/>
        <v>3.12358533272974</v>
      </c>
      <c r="F1194" s="4" t="s">
        <v>8</v>
      </c>
    </row>
    <row r="1195" spans="2:6">
      <c r="B1195" s="4" t="s">
        <v>1210</v>
      </c>
      <c r="C1195" s="5">
        <v>169.05</v>
      </c>
      <c r="D1195" s="4">
        <v>173.85</v>
      </c>
      <c r="E1195" s="6">
        <f t="shared" si="18"/>
        <v>2.83939662821649</v>
      </c>
      <c r="F1195" s="4" t="s">
        <v>8</v>
      </c>
    </row>
    <row r="1196" spans="2:6">
      <c r="B1196" s="4" t="s">
        <v>1211</v>
      </c>
      <c r="C1196" s="5">
        <v>142.6</v>
      </c>
      <c r="D1196" s="4">
        <v>146.45</v>
      </c>
      <c r="E1196" s="6">
        <f t="shared" si="18"/>
        <v>2.69985974754558</v>
      </c>
      <c r="F1196" s="4" t="s">
        <v>8</v>
      </c>
    </row>
    <row r="1197" spans="2:6">
      <c r="B1197" s="4" t="s">
        <v>1212</v>
      </c>
      <c r="C1197" s="5">
        <v>16.8</v>
      </c>
      <c r="D1197" s="4">
        <v>17.25</v>
      </c>
      <c r="E1197" s="6">
        <f t="shared" si="18"/>
        <v>2.67857142857142</v>
      </c>
      <c r="F1197" s="4" t="s">
        <v>8</v>
      </c>
    </row>
    <row r="1198" spans="2:6">
      <c r="B1198" s="4" t="s">
        <v>1213</v>
      </c>
      <c r="C1198" s="5">
        <v>2558.35</v>
      </c>
      <c r="D1198" s="4">
        <v>2626.8</v>
      </c>
      <c r="E1198" s="6">
        <f t="shared" si="18"/>
        <v>2.67555260226319</v>
      </c>
      <c r="F1198" s="4" t="s">
        <v>8</v>
      </c>
    </row>
    <row r="1199" spans="2:6">
      <c r="B1199" s="4" t="s">
        <v>1214</v>
      </c>
      <c r="C1199" s="5">
        <v>72.9</v>
      </c>
      <c r="D1199" s="4">
        <v>74.85</v>
      </c>
      <c r="E1199" s="6">
        <f t="shared" si="18"/>
        <v>2.67489711934155</v>
      </c>
      <c r="F1199" s="4" t="s">
        <v>8</v>
      </c>
    </row>
    <row r="1200" spans="2:6">
      <c r="B1200" s="4" t="s">
        <v>1215</v>
      </c>
      <c r="C1200" s="5">
        <v>3.75</v>
      </c>
      <c r="D1200" s="4">
        <v>3.85</v>
      </c>
      <c r="E1200" s="6">
        <f t="shared" si="18"/>
        <v>2.66666666666667</v>
      </c>
      <c r="F1200" s="4" t="s">
        <v>8</v>
      </c>
    </row>
    <row r="1201" spans="2:6">
      <c r="B1201" s="4" t="s">
        <v>1216</v>
      </c>
      <c r="C1201" s="5">
        <v>251</v>
      </c>
      <c r="D1201" s="4">
        <v>257.5</v>
      </c>
      <c r="E1201" s="6">
        <f t="shared" si="18"/>
        <v>2.58964143426295</v>
      </c>
      <c r="F1201" s="4" t="s">
        <v>8</v>
      </c>
    </row>
    <row r="1202" spans="2:6">
      <c r="B1202" s="4" t="s">
        <v>1217</v>
      </c>
      <c r="C1202" s="5">
        <v>5.8</v>
      </c>
      <c r="D1202" s="4">
        <v>5.95</v>
      </c>
      <c r="E1202" s="6">
        <f t="shared" si="18"/>
        <v>2.58620689655173</v>
      </c>
      <c r="F1202" s="4" t="s">
        <v>8</v>
      </c>
    </row>
    <row r="1203" spans="2:6">
      <c r="B1203" s="4" t="s">
        <v>1218</v>
      </c>
      <c r="C1203" s="5">
        <v>26.5</v>
      </c>
      <c r="D1203" s="4">
        <v>27.15</v>
      </c>
      <c r="E1203" s="6">
        <f t="shared" si="18"/>
        <v>2.45283018867924</v>
      </c>
      <c r="F1203" s="4" t="s">
        <v>8</v>
      </c>
    </row>
    <row r="1204" spans="2:6">
      <c r="B1204" s="4" t="s">
        <v>1219</v>
      </c>
      <c r="C1204" s="5">
        <v>1276.75</v>
      </c>
      <c r="D1204" s="4">
        <v>1306.55</v>
      </c>
      <c r="E1204" s="6">
        <f t="shared" si="18"/>
        <v>2.33405130213432</v>
      </c>
      <c r="F1204" s="4" t="s">
        <v>8</v>
      </c>
    </row>
    <row r="1205" spans="2:6">
      <c r="B1205" s="4" t="s">
        <v>1220</v>
      </c>
      <c r="C1205" s="5">
        <v>2674</v>
      </c>
      <c r="D1205" s="4">
        <v>2736</v>
      </c>
      <c r="E1205" s="6">
        <f t="shared" si="18"/>
        <v>2.31862378459237</v>
      </c>
      <c r="F1205" s="4" t="s">
        <v>8</v>
      </c>
    </row>
    <row r="1206" spans="2:6">
      <c r="B1206" s="4" t="s">
        <v>1221</v>
      </c>
      <c r="C1206" s="5">
        <v>5</v>
      </c>
      <c r="D1206" s="4">
        <v>5.1</v>
      </c>
      <c r="E1206" s="6">
        <f t="shared" si="18"/>
        <v>1.99999999999999</v>
      </c>
      <c r="F1206" s="4" t="s">
        <v>8</v>
      </c>
    </row>
    <row r="1207" spans="2:6">
      <c r="B1207" s="4" t="s">
        <v>1222</v>
      </c>
      <c r="C1207" s="5">
        <v>4467.9</v>
      </c>
      <c r="D1207" s="4">
        <v>4552.85</v>
      </c>
      <c r="E1207" s="6">
        <f t="shared" si="18"/>
        <v>1.90134067458987</v>
      </c>
      <c r="F1207" s="4" t="s">
        <v>8</v>
      </c>
    </row>
    <row r="1208" spans="2:6">
      <c r="B1208" s="4" t="s">
        <v>1223</v>
      </c>
      <c r="C1208" s="5">
        <v>675.5</v>
      </c>
      <c r="D1208" s="4">
        <v>687.95</v>
      </c>
      <c r="E1208" s="6">
        <f t="shared" si="18"/>
        <v>1.84307920059216</v>
      </c>
      <c r="F1208" s="4" t="s">
        <v>8</v>
      </c>
    </row>
    <row r="1209" spans="2:6">
      <c r="B1209" s="4" t="s">
        <v>1224</v>
      </c>
      <c r="C1209" s="5">
        <v>8.35</v>
      </c>
      <c r="D1209" s="4">
        <v>8.5</v>
      </c>
      <c r="E1209" s="6">
        <f t="shared" si="18"/>
        <v>1.79640718562875</v>
      </c>
      <c r="F1209" s="4" t="s">
        <v>8</v>
      </c>
    </row>
    <row r="1210" spans="2:6">
      <c r="B1210" s="4" t="s">
        <v>1225</v>
      </c>
      <c r="C1210" s="5">
        <v>344.35</v>
      </c>
      <c r="D1210" s="4">
        <v>350.45</v>
      </c>
      <c r="E1210" s="6">
        <f t="shared" si="18"/>
        <v>1.77145346304631</v>
      </c>
      <c r="F1210" s="4" t="s">
        <v>8</v>
      </c>
    </row>
    <row r="1211" spans="2:6">
      <c r="B1211" s="4" t="s">
        <v>1226</v>
      </c>
      <c r="C1211" s="5">
        <v>2.95</v>
      </c>
      <c r="D1211" s="4">
        <v>3</v>
      </c>
      <c r="E1211" s="6">
        <f t="shared" si="18"/>
        <v>1.69491525423728</v>
      </c>
      <c r="F1211" s="4" t="s">
        <v>8</v>
      </c>
    </row>
    <row r="1212" spans="2:6">
      <c r="B1212" s="4" t="s">
        <v>1227</v>
      </c>
      <c r="C1212" s="5">
        <v>520.15</v>
      </c>
      <c r="D1212" s="4">
        <v>528.9</v>
      </c>
      <c r="E1212" s="6">
        <f t="shared" si="18"/>
        <v>1.68220705565702</v>
      </c>
      <c r="F1212" s="4" t="s">
        <v>8</v>
      </c>
    </row>
    <row r="1213" spans="2:6">
      <c r="B1213" s="4" t="s">
        <v>1228</v>
      </c>
      <c r="C1213" s="5">
        <v>130.25</v>
      </c>
      <c r="D1213" s="4">
        <v>132.4</v>
      </c>
      <c r="E1213" s="6">
        <f t="shared" si="18"/>
        <v>1.6506717850288</v>
      </c>
      <c r="F1213" s="4" t="s">
        <v>8</v>
      </c>
    </row>
    <row r="1214" spans="2:6">
      <c r="B1214" s="4" t="s">
        <v>1229</v>
      </c>
      <c r="C1214" s="5">
        <v>61</v>
      </c>
      <c r="D1214" s="4">
        <v>62</v>
      </c>
      <c r="E1214" s="6">
        <f t="shared" si="18"/>
        <v>1.63934426229508</v>
      </c>
      <c r="F1214" s="4" t="s">
        <v>8</v>
      </c>
    </row>
    <row r="1215" spans="2:6">
      <c r="B1215" s="4" t="s">
        <v>1230</v>
      </c>
      <c r="C1215" s="5">
        <v>192.25</v>
      </c>
      <c r="D1215" s="4">
        <v>195.2</v>
      </c>
      <c r="E1215" s="6">
        <f t="shared" si="18"/>
        <v>1.53446033810142</v>
      </c>
      <c r="F1215" s="4" t="s">
        <v>8</v>
      </c>
    </row>
    <row r="1216" spans="2:6">
      <c r="B1216" s="4" t="s">
        <v>1231</v>
      </c>
      <c r="C1216" s="5">
        <v>20.8</v>
      </c>
      <c r="D1216" s="4">
        <v>21.1</v>
      </c>
      <c r="E1216" s="6">
        <f t="shared" si="18"/>
        <v>1.4423076923077</v>
      </c>
      <c r="F1216" s="4" t="s">
        <v>8</v>
      </c>
    </row>
    <row r="1217" spans="2:6">
      <c r="B1217" s="4" t="s">
        <v>1232</v>
      </c>
      <c r="C1217" s="5">
        <v>1189.2</v>
      </c>
      <c r="D1217" s="4">
        <v>1204.8</v>
      </c>
      <c r="E1217" s="6">
        <f t="shared" si="18"/>
        <v>1.31180625630675</v>
      </c>
      <c r="F1217" s="4" t="s">
        <v>8</v>
      </c>
    </row>
    <row r="1218" spans="2:6">
      <c r="B1218" s="4" t="s">
        <v>1233</v>
      </c>
      <c r="C1218" s="5">
        <v>81.45</v>
      </c>
      <c r="D1218" s="4">
        <v>82.5</v>
      </c>
      <c r="E1218" s="6">
        <f t="shared" si="18"/>
        <v>1.28913443830571</v>
      </c>
      <c r="F1218" s="4" t="s">
        <v>8</v>
      </c>
    </row>
    <row r="1219" spans="2:6">
      <c r="B1219" s="4" t="s">
        <v>1234</v>
      </c>
      <c r="C1219" s="5">
        <v>2517.45</v>
      </c>
      <c r="D1219" s="4">
        <v>2549</v>
      </c>
      <c r="E1219" s="6">
        <f t="shared" ref="E1219:E1282" si="19">+(D1219-C1219)/C1219%</f>
        <v>1.25325229895331</v>
      </c>
      <c r="F1219" s="4" t="s">
        <v>8</v>
      </c>
    </row>
    <row r="1220" spans="2:6">
      <c r="B1220" s="4" t="s">
        <v>1235</v>
      </c>
      <c r="C1220" s="5">
        <v>299.25</v>
      </c>
      <c r="D1220" s="4">
        <v>302</v>
      </c>
      <c r="E1220" s="6">
        <f t="shared" si="19"/>
        <v>0.918964076858814</v>
      </c>
      <c r="F1220" s="4" t="s">
        <v>8</v>
      </c>
    </row>
    <row r="1221" spans="2:6">
      <c r="B1221" s="4" t="s">
        <v>1236</v>
      </c>
      <c r="C1221" s="5">
        <v>27.5</v>
      </c>
      <c r="D1221" s="4">
        <v>27.75</v>
      </c>
      <c r="E1221" s="6">
        <f t="shared" si="19"/>
        <v>0.909090909090909</v>
      </c>
      <c r="F1221" s="4" t="s">
        <v>8</v>
      </c>
    </row>
    <row r="1222" spans="2:6">
      <c r="B1222" s="4" t="s">
        <v>1237</v>
      </c>
      <c r="C1222" s="5">
        <v>1321.4</v>
      </c>
      <c r="D1222" s="4">
        <v>1332.35</v>
      </c>
      <c r="E1222" s="6">
        <f t="shared" si="19"/>
        <v>0.82866656576357</v>
      </c>
      <c r="F1222" s="4" t="s">
        <v>8</v>
      </c>
    </row>
    <row r="1223" spans="2:6">
      <c r="B1223" s="4" t="s">
        <v>1238</v>
      </c>
      <c r="C1223" s="5">
        <v>136.7</v>
      </c>
      <c r="D1223" s="4">
        <v>137.8</v>
      </c>
      <c r="E1223" s="6">
        <f t="shared" si="19"/>
        <v>0.804681784930521</v>
      </c>
      <c r="F1223" s="4" t="s">
        <v>8</v>
      </c>
    </row>
    <row r="1224" spans="2:6">
      <c r="B1224" s="4" t="s">
        <v>1239</v>
      </c>
      <c r="C1224" s="5">
        <v>55.15</v>
      </c>
      <c r="D1224" s="4">
        <v>55.5</v>
      </c>
      <c r="E1224" s="6">
        <f t="shared" si="19"/>
        <v>0.634632819582958</v>
      </c>
      <c r="F1224" s="4" t="s">
        <v>8</v>
      </c>
    </row>
    <row r="1225" spans="2:6">
      <c r="B1225" s="4" t="s">
        <v>1240</v>
      </c>
      <c r="C1225" s="5">
        <v>111.25</v>
      </c>
      <c r="D1225" s="4">
        <v>111.95</v>
      </c>
      <c r="E1225" s="6">
        <f t="shared" si="19"/>
        <v>0.62921348314607</v>
      </c>
      <c r="F1225" s="4" t="s">
        <v>8</v>
      </c>
    </row>
    <row r="1226" spans="2:6">
      <c r="B1226" s="4" t="s">
        <v>1241</v>
      </c>
      <c r="C1226" s="5">
        <v>124.2</v>
      </c>
      <c r="D1226" s="4">
        <v>124.85</v>
      </c>
      <c r="E1226" s="6">
        <f t="shared" si="19"/>
        <v>0.523349436392908</v>
      </c>
      <c r="F1226" s="4" t="s">
        <v>8</v>
      </c>
    </row>
    <row r="1227" spans="2:6">
      <c r="B1227" s="4" t="s">
        <v>1242</v>
      </c>
      <c r="C1227" s="5">
        <v>9.7</v>
      </c>
      <c r="D1227" s="4">
        <v>9.75</v>
      </c>
      <c r="E1227" s="6">
        <f t="shared" si="19"/>
        <v>0.515463917525781</v>
      </c>
      <c r="F1227" s="4" t="s">
        <v>8</v>
      </c>
    </row>
    <row r="1228" spans="2:6">
      <c r="B1228" s="4" t="s">
        <v>1243</v>
      </c>
      <c r="C1228" s="5">
        <v>263</v>
      </c>
      <c r="D1228" s="4">
        <v>264.15</v>
      </c>
      <c r="E1228" s="6">
        <f t="shared" si="19"/>
        <v>0.43726235741444</v>
      </c>
      <c r="F1228" s="4" t="s">
        <v>8</v>
      </c>
    </row>
    <row r="1229" spans="2:6">
      <c r="B1229" s="4" t="s">
        <v>1244</v>
      </c>
      <c r="C1229" s="5">
        <v>697.15</v>
      </c>
      <c r="D1229" s="4">
        <v>699.1</v>
      </c>
      <c r="E1229" s="6">
        <f t="shared" si="19"/>
        <v>0.279710248870407</v>
      </c>
      <c r="F1229" s="4" t="s">
        <v>8</v>
      </c>
    </row>
    <row r="1230" spans="2:6">
      <c r="B1230" s="4" t="s">
        <v>1245</v>
      </c>
      <c r="C1230" s="5">
        <v>192.75</v>
      </c>
      <c r="D1230" s="4">
        <v>193.2</v>
      </c>
      <c r="E1230" s="6">
        <f t="shared" si="19"/>
        <v>0.233463035019449</v>
      </c>
      <c r="F1230" s="4" t="s">
        <v>8</v>
      </c>
    </row>
    <row r="1231" spans="2:6">
      <c r="B1231" s="4" t="s">
        <v>1246</v>
      </c>
      <c r="C1231" s="5">
        <v>921.4</v>
      </c>
      <c r="D1231" s="4">
        <v>921.7</v>
      </c>
      <c r="E1231" s="6">
        <f t="shared" si="19"/>
        <v>0.0325591491209104</v>
      </c>
      <c r="F1231" s="4" t="s">
        <v>8</v>
      </c>
    </row>
    <row r="1232" spans="2:6">
      <c r="B1232" s="4" t="s">
        <v>1247</v>
      </c>
      <c r="C1232" s="5">
        <v>999.99</v>
      </c>
      <c r="D1232" s="4">
        <v>1000</v>
      </c>
      <c r="E1232" s="6">
        <f t="shared" si="19"/>
        <v>0.00100001000009909</v>
      </c>
      <c r="F1232" s="4" t="s">
        <v>8</v>
      </c>
    </row>
    <row r="1233" spans="2:6">
      <c r="B1233" s="4" t="s">
        <v>1248</v>
      </c>
      <c r="C1233" s="5">
        <v>0.45</v>
      </c>
      <c r="D1233" s="4">
        <v>0.45</v>
      </c>
      <c r="E1233" s="6">
        <f t="shared" si="19"/>
        <v>0</v>
      </c>
      <c r="F1233" s="4" t="s">
        <v>8</v>
      </c>
    </row>
    <row r="1234" spans="2:6">
      <c r="B1234" s="4" t="s">
        <v>1249</v>
      </c>
      <c r="C1234" s="5">
        <v>109.05</v>
      </c>
      <c r="D1234" s="4">
        <v>108.65</v>
      </c>
      <c r="E1234" s="6">
        <f t="shared" si="19"/>
        <v>-0.366804218248502</v>
      </c>
      <c r="F1234" s="4" t="s">
        <v>9</v>
      </c>
    </row>
    <row r="1235" spans="2:6">
      <c r="B1235" s="4" t="s">
        <v>1250</v>
      </c>
      <c r="C1235" s="5">
        <v>638.95</v>
      </c>
      <c r="D1235" s="4">
        <v>636.1</v>
      </c>
      <c r="E1235" s="6">
        <f t="shared" si="19"/>
        <v>-0.446044291415607</v>
      </c>
      <c r="F1235" s="4" t="s">
        <v>9</v>
      </c>
    </row>
    <row r="1236" spans="2:6">
      <c r="B1236" s="4" t="s">
        <v>1251</v>
      </c>
      <c r="C1236" s="5">
        <v>41.45</v>
      </c>
      <c r="D1236" s="4">
        <v>41.25</v>
      </c>
      <c r="E1236" s="6">
        <f t="shared" si="19"/>
        <v>-0.482509047044639</v>
      </c>
      <c r="F1236" s="4" t="s">
        <v>9</v>
      </c>
    </row>
    <row r="1237" spans="2:6">
      <c r="B1237" s="4" t="s">
        <v>1252</v>
      </c>
      <c r="C1237" s="5">
        <v>452.4</v>
      </c>
      <c r="D1237" s="4">
        <v>449.9</v>
      </c>
      <c r="E1237" s="6">
        <f t="shared" si="19"/>
        <v>-0.552608311229001</v>
      </c>
      <c r="F1237" s="4" t="s">
        <v>9</v>
      </c>
    </row>
    <row r="1238" spans="2:6">
      <c r="B1238" s="4" t="s">
        <v>1253</v>
      </c>
      <c r="C1238" s="5">
        <v>506.25</v>
      </c>
      <c r="D1238" s="4">
        <v>502.2</v>
      </c>
      <c r="E1238" s="6">
        <f t="shared" si="19"/>
        <v>-0.800000000000002</v>
      </c>
      <c r="F1238" s="4" t="s">
        <v>9</v>
      </c>
    </row>
    <row r="1239" spans="2:6">
      <c r="B1239" s="4" t="s">
        <v>1254</v>
      </c>
      <c r="C1239" s="5">
        <v>78.7</v>
      </c>
      <c r="D1239" s="4">
        <v>78</v>
      </c>
      <c r="E1239" s="6">
        <f t="shared" si="19"/>
        <v>-0.88945362134689</v>
      </c>
      <c r="F1239" s="4" t="s">
        <v>9</v>
      </c>
    </row>
    <row r="1240" spans="2:6">
      <c r="B1240" s="4" t="s">
        <v>1255</v>
      </c>
      <c r="C1240" s="5">
        <v>179.45</v>
      </c>
      <c r="D1240" s="4">
        <v>177.85</v>
      </c>
      <c r="E1240" s="6">
        <f t="shared" si="19"/>
        <v>-0.89161326274728</v>
      </c>
      <c r="F1240" s="4" t="s">
        <v>9</v>
      </c>
    </row>
    <row r="1241" spans="2:6">
      <c r="B1241" s="4" t="s">
        <v>1256</v>
      </c>
      <c r="C1241" s="5">
        <v>3992.35</v>
      </c>
      <c r="D1241" s="4">
        <v>3953.05</v>
      </c>
      <c r="E1241" s="6">
        <f t="shared" si="19"/>
        <v>-0.984382631783279</v>
      </c>
      <c r="F1241" s="4" t="s">
        <v>9</v>
      </c>
    </row>
    <row r="1242" spans="2:6">
      <c r="B1242" s="4" t="s">
        <v>1257</v>
      </c>
      <c r="C1242" s="5">
        <v>1450.05</v>
      </c>
      <c r="D1242" s="4">
        <v>1434.35</v>
      </c>
      <c r="E1242" s="6">
        <f t="shared" si="19"/>
        <v>-1.08272128547292</v>
      </c>
      <c r="F1242" s="4" t="s">
        <v>9</v>
      </c>
    </row>
    <row r="1243" spans="2:6">
      <c r="B1243" s="4" t="s">
        <v>1258</v>
      </c>
      <c r="C1243" s="5">
        <v>29.75</v>
      </c>
      <c r="D1243" s="4">
        <v>29.4</v>
      </c>
      <c r="E1243" s="6">
        <f t="shared" si="19"/>
        <v>-1.1764705882353</v>
      </c>
      <c r="F1243" s="4" t="s">
        <v>9</v>
      </c>
    </row>
    <row r="1244" spans="2:6">
      <c r="B1244" s="4" t="s">
        <v>1259</v>
      </c>
      <c r="C1244" s="5">
        <v>37.75</v>
      </c>
      <c r="D1244" s="4">
        <v>37.3</v>
      </c>
      <c r="E1244" s="6">
        <f t="shared" si="19"/>
        <v>-1.19205298013246</v>
      </c>
      <c r="F1244" s="4" t="s">
        <v>9</v>
      </c>
    </row>
    <row r="1245" spans="2:6">
      <c r="B1245" s="4" t="s">
        <v>1260</v>
      </c>
      <c r="C1245" s="5">
        <v>149.9</v>
      </c>
      <c r="D1245" s="4">
        <v>148.05</v>
      </c>
      <c r="E1245" s="6">
        <f t="shared" si="19"/>
        <v>-1.23415610406938</v>
      </c>
      <c r="F1245" s="4" t="s">
        <v>9</v>
      </c>
    </row>
    <row r="1246" spans="2:6">
      <c r="B1246" s="4" t="s">
        <v>1261</v>
      </c>
      <c r="C1246" s="5">
        <v>11.75</v>
      </c>
      <c r="D1246" s="4">
        <v>11.6</v>
      </c>
      <c r="E1246" s="6">
        <f t="shared" si="19"/>
        <v>-1.27659574468085</v>
      </c>
      <c r="F1246" s="4" t="s">
        <v>9</v>
      </c>
    </row>
    <row r="1247" spans="2:6">
      <c r="B1247" s="4" t="s">
        <v>1262</v>
      </c>
      <c r="C1247" s="5">
        <v>7.45</v>
      </c>
      <c r="D1247" s="4">
        <v>7.35</v>
      </c>
      <c r="E1247" s="6">
        <f t="shared" si="19"/>
        <v>-1.34228187919464</v>
      </c>
      <c r="F1247" s="4" t="s">
        <v>9</v>
      </c>
    </row>
    <row r="1248" spans="2:6">
      <c r="B1248" s="4" t="s">
        <v>1263</v>
      </c>
      <c r="C1248" s="5">
        <v>47.95</v>
      </c>
      <c r="D1248" s="4">
        <v>47.3</v>
      </c>
      <c r="E1248" s="6">
        <f t="shared" si="19"/>
        <v>-1.35557872784151</v>
      </c>
      <c r="F1248" s="4" t="s">
        <v>9</v>
      </c>
    </row>
    <row r="1249" spans="2:6">
      <c r="B1249" s="4" t="s">
        <v>1264</v>
      </c>
      <c r="C1249" s="5">
        <v>59.06</v>
      </c>
      <c r="D1249" s="4">
        <v>58.25</v>
      </c>
      <c r="E1249" s="6">
        <f t="shared" si="19"/>
        <v>-1.37148662377244</v>
      </c>
      <c r="F1249" s="4" t="s">
        <v>9</v>
      </c>
    </row>
    <row r="1250" spans="2:6">
      <c r="B1250" s="4" t="s">
        <v>1265</v>
      </c>
      <c r="C1250" s="5">
        <v>13.3</v>
      </c>
      <c r="D1250" s="4">
        <v>13.1</v>
      </c>
      <c r="E1250" s="6">
        <f t="shared" si="19"/>
        <v>-1.50375939849625</v>
      </c>
      <c r="F1250" s="4" t="s">
        <v>9</v>
      </c>
    </row>
    <row r="1251" spans="2:6">
      <c r="B1251" s="4" t="s">
        <v>1266</v>
      </c>
      <c r="C1251" s="5">
        <v>148.15</v>
      </c>
      <c r="D1251" s="4">
        <v>145.85</v>
      </c>
      <c r="E1251" s="6">
        <f t="shared" si="19"/>
        <v>-1.55248059399258</v>
      </c>
      <c r="F1251" s="4" t="s">
        <v>9</v>
      </c>
    </row>
    <row r="1252" spans="2:6">
      <c r="B1252" s="4" t="s">
        <v>1267</v>
      </c>
      <c r="C1252" s="5">
        <v>489.35</v>
      </c>
      <c r="D1252" s="4">
        <v>481.45</v>
      </c>
      <c r="E1252" s="6">
        <f t="shared" si="19"/>
        <v>-1.61438643097988</v>
      </c>
      <c r="F1252" s="4" t="s">
        <v>9</v>
      </c>
    </row>
    <row r="1253" spans="2:6">
      <c r="B1253" s="4" t="s">
        <v>1268</v>
      </c>
      <c r="C1253" s="5">
        <v>746.45</v>
      </c>
      <c r="D1253" s="4">
        <v>733.2</v>
      </c>
      <c r="E1253" s="6">
        <f t="shared" si="19"/>
        <v>-1.77506865831603</v>
      </c>
      <c r="F1253" s="4" t="s">
        <v>9</v>
      </c>
    </row>
    <row r="1254" spans="2:6">
      <c r="B1254" s="4" t="s">
        <v>1269</v>
      </c>
      <c r="C1254" s="5">
        <v>124</v>
      </c>
      <c r="D1254" s="4">
        <v>121.75</v>
      </c>
      <c r="E1254" s="6">
        <f t="shared" si="19"/>
        <v>-1.81451612903226</v>
      </c>
      <c r="F1254" s="4" t="s">
        <v>9</v>
      </c>
    </row>
    <row r="1255" spans="2:6">
      <c r="B1255" s="4" t="s">
        <v>1270</v>
      </c>
      <c r="C1255" s="5">
        <v>18.65</v>
      </c>
      <c r="D1255" s="4">
        <v>18.3</v>
      </c>
      <c r="E1255" s="6">
        <f t="shared" si="19"/>
        <v>-1.87667560321715</v>
      </c>
      <c r="F1255" s="4" t="s">
        <v>9</v>
      </c>
    </row>
    <row r="1256" spans="2:6">
      <c r="B1256" s="4" t="s">
        <v>1271</v>
      </c>
      <c r="C1256" s="5">
        <v>4.75</v>
      </c>
      <c r="D1256" s="4">
        <v>4.65</v>
      </c>
      <c r="E1256" s="6">
        <f t="shared" si="19"/>
        <v>-2.10526315789473</v>
      </c>
      <c r="F1256" s="4" t="s">
        <v>9</v>
      </c>
    </row>
    <row r="1257" spans="2:6">
      <c r="B1257" s="4" t="s">
        <v>1272</v>
      </c>
      <c r="C1257" s="5">
        <v>41.9</v>
      </c>
      <c r="D1257" s="4">
        <v>41</v>
      </c>
      <c r="E1257" s="6">
        <f t="shared" si="19"/>
        <v>-2.14797136038186</v>
      </c>
      <c r="F1257" s="4" t="s">
        <v>9</v>
      </c>
    </row>
    <row r="1258" spans="2:6">
      <c r="B1258" s="4" t="s">
        <v>1273</v>
      </c>
      <c r="C1258" s="5">
        <v>1381.85</v>
      </c>
      <c r="D1258" s="4">
        <v>1350</v>
      </c>
      <c r="E1258" s="6">
        <f t="shared" si="19"/>
        <v>-2.30488113760538</v>
      </c>
      <c r="F1258" s="4" t="s">
        <v>9</v>
      </c>
    </row>
    <row r="1259" spans="2:6">
      <c r="B1259" s="4" t="s">
        <v>1274</v>
      </c>
      <c r="C1259" s="5">
        <v>40.95</v>
      </c>
      <c r="D1259" s="4">
        <v>39.95</v>
      </c>
      <c r="E1259" s="6">
        <f t="shared" si="19"/>
        <v>-2.44200244200244</v>
      </c>
      <c r="F1259" s="4" t="s">
        <v>9</v>
      </c>
    </row>
    <row r="1260" spans="2:6">
      <c r="B1260" s="4" t="s">
        <v>1275</v>
      </c>
      <c r="C1260" s="5">
        <v>6.1</v>
      </c>
      <c r="D1260" s="4">
        <v>5.95</v>
      </c>
      <c r="E1260" s="6">
        <f t="shared" si="19"/>
        <v>-2.45901639344261</v>
      </c>
      <c r="F1260" s="4" t="s">
        <v>9</v>
      </c>
    </row>
    <row r="1261" spans="2:6">
      <c r="B1261" s="4" t="s">
        <v>1276</v>
      </c>
      <c r="C1261" s="5">
        <v>56.15</v>
      </c>
      <c r="D1261" s="4">
        <v>54.75</v>
      </c>
      <c r="E1261" s="6">
        <f t="shared" si="19"/>
        <v>-2.493321460374</v>
      </c>
      <c r="F1261" s="4" t="s">
        <v>9</v>
      </c>
    </row>
    <row r="1262" spans="2:6">
      <c r="B1262" s="4" t="s">
        <v>1277</v>
      </c>
      <c r="C1262" s="5">
        <v>306.45</v>
      </c>
      <c r="D1262" s="4">
        <v>298.5</v>
      </c>
      <c r="E1262" s="6">
        <f t="shared" si="19"/>
        <v>-2.59422418012726</v>
      </c>
      <c r="F1262" s="4" t="s">
        <v>9</v>
      </c>
    </row>
    <row r="1263" spans="2:6">
      <c r="B1263" s="4" t="s">
        <v>1278</v>
      </c>
      <c r="C1263" s="5">
        <v>9.55</v>
      </c>
      <c r="D1263" s="4">
        <v>9.3</v>
      </c>
      <c r="E1263" s="6">
        <f t="shared" si="19"/>
        <v>-2.61780104712042</v>
      </c>
      <c r="F1263" s="4" t="s">
        <v>9</v>
      </c>
    </row>
    <row r="1264" spans="2:6">
      <c r="B1264" s="4" t="s">
        <v>1279</v>
      </c>
      <c r="C1264" s="5">
        <v>1014.1</v>
      </c>
      <c r="D1264" s="4">
        <v>987</v>
      </c>
      <c r="E1264" s="6">
        <f t="shared" si="19"/>
        <v>-2.67232028399566</v>
      </c>
      <c r="F1264" s="4" t="s">
        <v>9</v>
      </c>
    </row>
    <row r="1265" spans="2:6">
      <c r="B1265" s="4" t="s">
        <v>1280</v>
      </c>
      <c r="C1265" s="5">
        <v>53.55</v>
      </c>
      <c r="D1265" s="4">
        <v>52.1</v>
      </c>
      <c r="E1265" s="6">
        <f t="shared" si="19"/>
        <v>-2.70774976657329</v>
      </c>
      <c r="F1265" s="4" t="s">
        <v>9</v>
      </c>
    </row>
    <row r="1266" spans="2:6">
      <c r="B1266" s="4" t="s">
        <v>1281</v>
      </c>
      <c r="C1266" s="5">
        <v>360.75</v>
      </c>
      <c r="D1266" s="4">
        <v>349.25</v>
      </c>
      <c r="E1266" s="6">
        <f t="shared" si="19"/>
        <v>-3.18780318780319</v>
      </c>
      <c r="F1266" s="4" t="s">
        <v>9</v>
      </c>
    </row>
    <row r="1267" spans="2:6">
      <c r="B1267" s="4" t="s">
        <v>1282</v>
      </c>
      <c r="C1267" s="5">
        <v>84.8</v>
      </c>
      <c r="D1267" s="4">
        <v>82</v>
      </c>
      <c r="E1267" s="6">
        <f t="shared" si="19"/>
        <v>-3.30188679245283</v>
      </c>
      <c r="F1267" s="4" t="s">
        <v>9</v>
      </c>
    </row>
    <row r="1268" spans="2:6">
      <c r="B1268" s="4" t="s">
        <v>1283</v>
      </c>
      <c r="C1268" s="5">
        <v>42.15</v>
      </c>
      <c r="D1268" s="4">
        <v>40.75</v>
      </c>
      <c r="E1268" s="6">
        <f t="shared" si="19"/>
        <v>-3.3214709371293</v>
      </c>
      <c r="F1268" s="4" t="s">
        <v>9</v>
      </c>
    </row>
    <row r="1269" spans="2:6">
      <c r="B1269" s="4" t="s">
        <v>1284</v>
      </c>
      <c r="C1269" s="5">
        <v>19.3</v>
      </c>
      <c r="D1269" s="4">
        <v>18.65</v>
      </c>
      <c r="E1269" s="6">
        <f t="shared" si="19"/>
        <v>-3.3678756476684</v>
      </c>
      <c r="F1269" s="4" t="s">
        <v>9</v>
      </c>
    </row>
    <row r="1270" spans="2:6">
      <c r="B1270" s="4" t="s">
        <v>1285</v>
      </c>
      <c r="C1270" s="5">
        <v>499.35</v>
      </c>
      <c r="D1270" s="4">
        <v>480.7</v>
      </c>
      <c r="E1270" s="6">
        <f t="shared" si="19"/>
        <v>-3.73485531190548</v>
      </c>
      <c r="F1270" s="4" t="s">
        <v>9</v>
      </c>
    </row>
    <row r="1271" spans="2:6">
      <c r="B1271" s="4" t="s">
        <v>1286</v>
      </c>
      <c r="C1271" s="5">
        <v>4</v>
      </c>
      <c r="D1271" s="4">
        <v>3.85</v>
      </c>
      <c r="E1271" s="6">
        <f t="shared" si="19"/>
        <v>-3.75</v>
      </c>
      <c r="F1271" s="4" t="s">
        <v>9</v>
      </c>
    </row>
    <row r="1272" spans="2:6">
      <c r="B1272" s="4" t="s">
        <v>1287</v>
      </c>
      <c r="C1272" s="5">
        <v>81</v>
      </c>
      <c r="D1272" s="4">
        <v>77.9</v>
      </c>
      <c r="E1272" s="6">
        <f t="shared" si="19"/>
        <v>-3.82716049382715</v>
      </c>
      <c r="F1272" s="4" t="s">
        <v>9</v>
      </c>
    </row>
    <row r="1273" spans="2:6">
      <c r="B1273" s="4" t="s">
        <v>1288</v>
      </c>
      <c r="C1273" s="5">
        <v>26.05</v>
      </c>
      <c r="D1273" s="4">
        <v>25.05</v>
      </c>
      <c r="E1273" s="6">
        <f t="shared" si="19"/>
        <v>-3.83877159309021</v>
      </c>
      <c r="F1273" s="4" t="s">
        <v>9</v>
      </c>
    </row>
    <row r="1274" spans="2:6">
      <c r="B1274" s="4" t="s">
        <v>1289</v>
      </c>
      <c r="C1274" s="5">
        <v>71.8</v>
      </c>
      <c r="D1274" s="4">
        <v>68.9</v>
      </c>
      <c r="E1274" s="6">
        <f t="shared" si="19"/>
        <v>-4.03899721448467</v>
      </c>
      <c r="F1274" s="4" t="s">
        <v>9</v>
      </c>
    </row>
    <row r="1275" spans="2:6">
      <c r="B1275" s="4" t="s">
        <v>1290</v>
      </c>
      <c r="C1275" s="5">
        <v>274.6</v>
      </c>
      <c r="D1275" s="4">
        <v>263.25</v>
      </c>
      <c r="E1275" s="6">
        <f t="shared" si="19"/>
        <v>-4.13328477785871</v>
      </c>
      <c r="F1275" s="4" t="s">
        <v>9</v>
      </c>
    </row>
    <row r="1276" spans="2:6">
      <c r="B1276" s="4" t="s">
        <v>1291</v>
      </c>
      <c r="C1276" s="5">
        <v>41.89</v>
      </c>
      <c r="D1276" s="4">
        <v>40.15</v>
      </c>
      <c r="E1276" s="6">
        <f t="shared" si="19"/>
        <v>-4.15373597517308</v>
      </c>
      <c r="F1276" s="4" t="s">
        <v>9</v>
      </c>
    </row>
    <row r="1277" spans="2:6">
      <c r="B1277" s="4" t="s">
        <v>1292</v>
      </c>
      <c r="C1277" s="5">
        <v>351</v>
      </c>
      <c r="D1277" s="4">
        <v>336.4</v>
      </c>
      <c r="E1277" s="6">
        <f t="shared" si="19"/>
        <v>-4.15954415954417</v>
      </c>
      <c r="F1277" s="4" t="s">
        <v>9</v>
      </c>
    </row>
    <row r="1278" spans="2:6">
      <c r="B1278" s="4" t="s">
        <v>1293</v>
      </c>
      <c r="C1278" s="5">
        <v>249.7</v>
      </c>
      <c r="D1278" s="4">
        <v>238.85</v>
      </c>
      <c r="E1278" s="6">
        <f t="shared" si="19"/>
        <v>-4.34521425710853</v>
      </c>
      <c r="F1278" s="4" t="s">
        <v>9</v>
      </c>
    </row>
    <row r="1279" spans="2:6">
      <c r="B1279" s="4" t="s">
        <v>1294</v>
      </c>
      <c r="C1279" s="5">
        <v>21096.1</v>
      </c>
      <c r="D1279" s="4">
        <v>20165.55</v>
      </c>
      <c r="E1279" s="6">
        <f t="shared" si="19"/>
        <v>-4.41100487767881</v>
      </c>
      <c r="F1279" s="4" t="s">
        <v>9</v>
      </c>
    </row>
    <row r="1280" spans="2:6">
      <c r="B1280" s="4" t="s">
        <v>1295</v>
      </c>
      <c r="C1280" s="5">
        <v>246.7</v>
      </c>
      <c r="D1280" s="4">
        <v>235.65</v>
      </c>
      <c r="E1280" s="6">
        <f t="shared" si="19"/>
        <v>-4.47912444264288</v>
      </c>
      <c r="F1280" s="4" t="s">
        <v>9</v>
      </c>
    </row>
    <row r="1281" spans="2:6">
      <c r="B1281" s="4" t="s">
        <v>1296</v>
      </c>
      <c r="C1281" s="5">
        <v>566.95</v>
      </c>
      <c r="D1281" s="4">
        <v>541.35</v>
      </c>
      <c r="E1281" s="6">
        <f t="shared" si="19"/>
        <v>-4.51538936414146</v>
      </c>
      <c r="F1281" s="4" t="s">
        <v>9</v>
      </c>
    </row>
    <row r="1282" spans="2:6">
      <c r="B1282" s="4" t="s">
        <v>1297</v>
      </c>
      <c r="C1282" s="5">
        <v>849.89</v>
      </c>
      <c r="D1282" s="4">
        <v>810.55</v>
      </c>
      <c r="E1282" s="6">
        <f t="shared" si="19"/>
        <v>-4.6288343197355</v>
      </c>
      <c r="F1282" s="4" t="s">
        <v>9</v>
      </c>
    </row>
    <row r="1283" spans="2:6">
      <c r="B1283" s="4" t="s">
        <v>1298</v>
      </c>
      <c r="C1283" s="5">
        <v>24</v>
      </c>
      <c r="D1283" s="4">
        <v>22.85</v>
      </c>
      <c r="E1283" s="6">
        <f t="shared" ref="E1283:E1346" si="20">+(D1283-C1283)/C1283%</f>
        <v>-4.79166666666666</v>
      </c>
      <c r="F1283" s="4" t="s">
        <v>9</v>
      </c>
    </row>
    <row r="1284" spans="2:6">
      <c r="B1284" s="4" t="s">
        <v>1299</v>
      </c>
      <c r="C1284" s="5">
        <v>201.2</v>
      </c>
      <c r="D1284" s="4">
        <v>191.3</v>
      </c>
      <c r="E1284" s="6">
        <f t="shared" si="20"/>
        <v>-4.92047713717693</v>
      </c>
      <c r="F1284" s="4" t="s">
        <v>9</v>
      </c>
    </row>
    <row r="1285" spans="2:6">
      <c r="B1285" s="4" t="s">
        <v>1300</v>
      </c>
      <c r="C1285" s="5">
        <v>266.5</v>
      </c>
      <c r="D1285" s="4">
        <v>252.45</v>
      </c>
      <c r="E1285" s="6">
        <f t="shared" si="20"/>
        <v>-5.27204502814259</v>
      </c>
      <c r="F1285" s="4" t="s">
        <v>9</v>
      </c>
    </row>
    <row r="1286" spans="2:6">
      <c r="B1286" s="4" t="s">
        <v>1301</v>
      </c>
      <c r="C1286" s="5">
        <v>89.35</v>
      </c>
      <c r="D1286" s="4">
        <v>84.6</v>
      </c>
      <c r="E1286" s="6">
        <f t="shared" si="20"/>
        <v>-5.31617235590375</v>
      </c>
      <c r="F1286" s="4" t="s">
        <v>9</v>
      </c>
    </row>
    <row r="1287" spans="2:6">
      <c r="B1287" s="4" t="s">
        <v>1302</v>
      </c>
      <c r="C1287" s="5">
        <v>680.45</v>
      </c>
      <c r="D1287" s="4">
        <v>643.85</v>
      </c>
      <c r="E1287" s="6">
        <f t="shared" si="20"/>
        <v>-5.378793445514</v>
      </c>
      <c r="F1287" s="4" t="s">
        <v>9</v>
      </c>
    </row>
    <row r="1288" spans="2:6">
      <c r="B1288" s="4" t="s">
        <v>1303</v>
      </c>
      <c r="C1288" s="5">
        <v>63.05</v>
      </c>
      <c r="D1288" s="4">
        <v>59.6</v>
      </c>
      <c r="E1288" s="6">
        <f t="shared" si="20"/>
        <v>-5.47184773988897</v>
      </c>
      <c r="F1288" s="4" t="s">
        <v>9</v>
      </c>
    </row>
    <row r="1289" spans="2:6">
      <c r="B1289" s="4" t="s">
        <v>1304</v>
      </c>
      <c r="C1289" s="5">
        <v>29.8</v>
      </c>
      <c r="D1289" s="4">
        <v>28.15</v>
      </c>
      <c r="E1289" s="6">
        <f t="shared" si="20"/>
        <v>-5.53691275167786</v>
      </c>
      <c r="F1289" s="4" t="s">
        <v>9</v>
      </c>
    </row>
    <row r="1290" spans="2:6">
      <c r="B1290" s="4" t="s">
        <v>1305</v>
      </c>
      <c r="C1290" s="5">
        <v>878</v>
      </c>
      <c r="D1290" s="4">
        <v>829.3</v>
      </c>
      <c r="E1290" s="6">
        <f t="shared" si="20"/>
        <v>-5.54669703872438</v>
      </c>
      <c r="F1290" s="4" t="s">
        <v>9</v>
      </c>
    </row>
    <row r="1291" spans="2:6">
      <c r="B1291" s="4" t="s">
        <v>1306</v>
      </c>
      <c r="C1291" s="5">
        <v>943</v>
      </c>
      <c r="D1291" s="4">
        <v>890.55</v>
      </c>
      <c r="E1291" s="6">
        <f t="shared" si="20"/>
        <v>-5.56203605514316</v>
      </c>
      <c r="F1291" s="4" t="s">
        <v>9</v>
      </c>
    </row>
    <row r="1292" spans="2:6">
      <c r="B1292" s="4" t="s">
        <v>1307</v>
      </c>
      <c r="C1292" s="5">
        <v>213.5</v>
      </c>
      <c r="D1292" s="4">
        <v>201</v>
      </c>
      <c r="E1292" s="6">
        <f t="shared" si="20"/>
        <v>-5.85480093676815</v>
      </c>
      <c r="F1292" s="4" t="s">
        <v>9</v>
      </c>
    </row>
    <row r="1293" spans="2:6">
      <c r="B1293" s="4" t="s">
        <v>1308</v>
      </c>
      <c r="C1293" s="5">
        <v>70.15</v>
      </c>
      <c r="D1293" s="4">
        <v>65.9</v>
      </c>
      <c r="E1293" s="6">
        <f t="shared" si="20"/>
        <v>-6.05844618674269</v>
      </c>
      <c r="F1293" s="4" t="s">
        <v>9</v>
      </c>
    </row>
    <row r="1294" spans="2:6">
      <c r="B1294" s="4" t="s">
        <v>1309</v>
      </c>
      <c r="C1294" s="5">
        <v>86.45</v>
      </c>
      <c r="D1294" s="4">
        <v>81.1</v>
      </c>
      <c r="E1294" s="6">
        <f t="shared" si="20"/>
        <v>-6.18854829381146</v>
      </c>
      <c r="F1294" s="4" t="s">
        <v>9</v>
      </c>
    </row>
    <row r="1295" spans="2:6">
      <c r="B1295" s="4" t="s">
        <v>1310</v>
      </c>
      <c r="C1295" s="5">
        <v>41.8</v>
      </c>
      <c r="D1295" s="4">
        <v>39.2</v>
      </c>
      <c r="E1295" s="6">
        <f t="shared" si="20"/>
        <v>-6.22009569377989</v>
      </c>
      <c r="F1295" s="4" t="s">
        <v>9</v>
      </c>
    </row>
    <row r="1296" spans="2:6">
      <c r="B1296" s="4" t="s">
        <v>1311</v>
      </c>
      <c r="C1296" s="5">
        <v>896.6</v>
      </c>
      <c r="D1296" s="4">
        <v>840.2</v>
      </c>
      <c r="E1296" s="6">
        <f t="shared" si="20"/>
        <v>-6.29043051527994</v>
      </c>
      <c r="F1296" s="4" t="s">
        <v>9</v>
      </c>
    </row>
    <row r="1297" spans="2:6">
      <c r="B1297" s="4" t="s">
        <v>1312</v>
      </c>
      <c r="C1297" s="5">
        <v>42.85</v>
      </c>
      <c r="D1297" s="4">
        <v>40.1</v>
      </c>
      <c r="E1297" s="6">
        <f t="shared" si="20"/>
        <v>-6.41773628938156</v>
      </c>
      <c r="F1297" s="4" t="s">
        <v>9</v>
      </c>
    </row>
    <row r="1298" spans="2:6">
      <c r="B1298" s="4" t="s">
        <v>1313</v>
      </c>
      <c r="C1298" s="5">
        <v>42.2</v>
      </c>
      <c r="D1298" s="4">
        <v>39.45</v>
      </c>
      <c r="E1298" s="6">
        <f t="shared" si="20"/>
        <v>-6.51658767772512</v>
      </c>
      <c r="F1298" s="4" t="s">
        <v>9</v>
      </c>
    </row>
    <row r="1299" spans="2:6">
      <c r="B1299" s="4" t="s">
        <v>1314</v>
      </c>
      <c r="C1299" s="5">
        <v>79.02</v>
      </c>
      <c r="D1299" s="4">
        <v>73.5</v>
      </c>
      <c r="E1299" s="6">
        <f t="shared" si="20"/>
        <v>-6.98557327258921</v>
      </c>
      <c r="F1299" s="4" t="s">
        <v>9</v>
      </c>
    </row>
    <row r="1300" spans="2:6">
      <c r="B1300" s="4" t="s">
        <v>1315</v>
      </c>
      <c r="C1300" s="5">
        <v>810.25</v>
      </c>
      <c r="D1300" s="4">
        <v>752.7</v>
      </c>
      <c r="E1300" s="6">
        <f t="shared" si="20"/>
        <v>-7.102746066029</v>
      </c>
      <c r="F1300" s="4" t="s">
        <v>9</v>
      </c>
    </row>
    <row r="1301" spans="2:6">
      <c r="B1301" s="4" t="s">
        <v>1316</v>
      </c>
      <c r="C1301" s="5">
        <v>38.4</v>
      </c>
      <c r="D1301" s="4">
        <v>35.65</v>
      </c>
      <c r="E1301" s="6">
        <f t="shared" si="20"/>
        <v>-7.16145833333333</v>
      </c>
      <c r="F1301" s="4" t="s">
        <v>9</v>
      </c>
    </row>
    <row r="1302" spans="2:6">
      <c r="B1302" s="4" t="s">
        <v>1317</v>
      </c>
      <c r="C1302" s="5">
        <v>19.2</v>
      </c>
      <c r="D1302" s="4">
        <v>17.8</v>
      </c>
      <c r="E1302" s="6">
        <f t="shared" si="20"/>
        <v>-7.29166666666666</v>
      </c>
      <c r="F1302" s="4" t="s">
        <v>9</v>
      </c>
    </row>
    <row r="1303" spans="2:6">
      <c r="B1303" s="4" t="s">
        <v>1318</v>
      </c>
      <c r="C1303" s="5">
        <v>137.9</v>
      </c>
      <c r="D1303" s="4">
        <v>126.35</v>
      </c>
      <c r="E1303" s="6">
        <f t="shared" si="20"/>
        <v>-8.37563451776651</v>
      </c>
      <c r="F1303" s="4" t="s">
        <v>9</v>
      </c>
    </row>
    <row r="1304" spans="2:6">
      <c r="B1304" s="4" t="s">
        <v>1319</v>
      </c>
      <c r="C1304" s="5">
        <v>24.15</v>
      </c>
      <c r="D1304" s="4">
        <v>22.1</v>
      </c>
      <c r="E1304" s="6">
        <f t="shared" si="20"/>
        <v>-8.48861283643891</v>
      </c>
      <c r="F1304" s="4" t="s">
        <v>9</v>
      </c>
    </row>
    <row r="1305" spans="2:6">
      <c r="B1305" s="4" t="s">
        <v>888</v>
      </c>
      <c r="C1305" s="5">
        <v>2730.5</v>
      </c>
      <c r="D1305" s="4">
        <v>2489.3</v>
      </c>
      <c r="E1305" s="6">
        <f t="shared" si="20"/>
        <v>-8.83354696941951</v>
      </c>
      <c r="F1305" s="4" t="s">
        <v>9</v>
      </c>
    </row>
    <row r="1306" spans="2:6">
      <c r="B1306" s="4" t="s">
        <v>1320</v>
      </c>
      <c r="C1306" s="5">
        <v>1.05</v>
      </c>
      <c r="D1306" s="4">
        <v>0.95</v>
      </c>
      <c r="E1306" s="6">
        <f t="shared" si="20"/>
        <v>-9.52380952380953</v>
      </c>
      <c r="F1306" s="4" t="s">
        <v>9</v>
      </c>
    </row>
    <row r="1307" spans="2:6">
      <c r="B1307" s="4" t="s">
        <v>1321</v>
      </c>
      <c r="C1307" s="5">
        <v>31.78</v>
      </c>
      <c r="D1307" s="4">
        <v>28.65</v>
      </c>
      <c r="E1307" s="6">
        <f t="shared" si="20"/>
        <v>-9.84896161107616</v>
      </c>
      <c r="F1307" s="4" t="s">
        <v>9</v>
      </c>
    </row>
    <row r="1308" spans="2:6">
      <c r="B1308" s="4" t="s">
        <v>1322</v>
      </c>
      <c r="C1308" s="5">
        <v>611.35</v>
      </c>
      <c r="D1308" s="4">
        <v>551</v>
      </c>
      <c r="E1308" s="6">
        <f t="shared" si="20"/>
        <v>-9.87159564897359</v>
      </c>
      <c r="F1308" s="4" t="s">
        <v>9</v>
      </c>
    </row>
    <row r="1309" spans="2:6">
      <c r="B1309" s="4" t="s">
        <v>1323</v>
      </c>
      <c r="C1309" s="5">
        <v>634.05</v>
      </c>
      <c r="D1309" s="4">
        <v>571.15</v>
      </c>
      <c r="E1309" s="6">
        <f t="shared" si="20"/>
        <v>-9.92035328444129</v>
      </c>
      <c r="F1309" s="4" t="s">
        <v>9</v>
      </c>
    </row>
    <row r="1310" spans="2:6">
      <c r="B1310" s="4" t="s">
        <v>1324</v>
      </c>
      <c r="C1310" s="5">
        <v>993.55</v>
      </c>
      <c r="D1310" s="4">
        <v>892.85</v>
      </c>
      <c r="E1310" s="6">
        <f t="shared" si="20"/>
        <v>-10.1353731568618</v>
      </c>
      <c r="F1310" s="7" t="s">
        <v>10</v>
      </c>
    </row>
    <row r="1311" spans="2:6">
      <c r="B1311" s="4" t="s">
        <v>1325</v>
      </c>
      <c r="C1311" s="5">
        <v>33.3</v>
      </c>
      <c r="D1311" s="4">
        <v>29.9</v>
      </c>
      <c r="E1311" s="6">
        <f t="shared" si="20"/>
        <v>-10.2102102102102</v>
      </c>
      <c r="F1311" s="7" t="s">
        <v>10</v>
      </c>
    </row>
    <row r="1312" spans="2:6">
      <c r="B1312" s="4" t="s">
        <v>1326</v>
      </c>
      <c r="C1312" s="5">
        <v>689.8</v>
      </c>
      <c r="D1312" s="4">
        <v>619.1</v>
      </c>
      <c r="E1312" s="6">
        <f t="shared" si="20"/>
        <v>-10.2493476369962</v>
      </c>
      <c r="F1312" s="7" t="s">
        <v>10</v>
      </c>
    </row>
    <row r="1313" spans="2:6">
      <c r="B1313" s="4" t="s">
        <v>1327</v>
      </c>
      <c r="C1313" s="5">
        <v>114.55</v>
      </c>
      <c r="D1313" s="4">
        <v>102.8</v>
      </c>
      <c r="E1313" s="6">
        <f t="shared" si="20"/>
        <v>-10.2575294631165</v>
      </c>
      <c r="F1313" s="7" t="s">
        <v>10</v>
      </c>
    </row>
    <row r="1314" spans="2:6">
      <c r="B1314" s="4" t="s">
        <v>1328</v>
      </c>
      <c r="C1314" s="5">
        <v>147.55</v>
      </c>
      <c r="D1314" s="4">
        <v>132.2</v>
      </c>
      <c r="E1314" s="6">
        <f t="shared" si="20"/>
        <v>-10.4032531345307</v>
      </c>
      <c r="F1314" s="7" t="s">
        <v>10</v>
      </c>
    </row>
    <row r="1315" spans="2:6">
      <c r="B1315" s="4" t="s">
        <v>1329</v>
      </c>
      <c r="C1315" s="5">
        <v>990.05</v>
      </c>
      <c r="D1315" s="4">
        <v>885.65</v>
      </c>
      <c r="E1315" s="6">
        <f t="shared" si="20"/>
        <v>-10.5449219736377</v>
      </c>
      <c r="F1315" s="7" t="s">
        <v>10</v>
      </c>
    </row>
    <row r="1316" spans="2:6">
      <c r="B1316" s="4" t="s">
        <v>1330</v>
      </c>
      <c r="C1316" s="5">
        <v>60.8</v>
      </c>
      <c r="D1316" s="4">
        <v>54.25</v>
      </c>
      <c r="E1316" s="6">
        <f t="shared" si="20"/>
        <v>-10.7730263157895</v>
      </c>
      <c r="F1316" s="7" t="s">
        <v>10</v>
      </c>
    </row>
    <row r="1317" spans="2:6">
      <c r="B1317" s="4" t="s">
        <v>1331</v>
      </c>
      <c r="C1317" s="5">
        <v>55.3</v>
      </c>
      <c r="D1317" s="4">
        <v>49.3</v>
      </c>
      <c r="E1317" s="6">
        <f t="shared" si="20"/>
        <v>-10.8499095840868</v>
      </c>
      <c r="F1317" s="7" t="s">
        <v>10</v>
      </c>
    </row>
    <row r="1318" spans="2:6">
      <c r="B1318" s="4" t="s">
        <v>1332</v>
      </c>
      <c r="C1318" s="5">
        <v>139.75</v>
      </c>
      <c r="D1318" s="4">
        <v>124.45</v>
      </c>
      <c r="E1318" s="6">
        <f t="shared" si="20"/>
        <v>-10.9481216457961</v>
      </c>
      <c r="F1318" s="7" t="s">
        <v>10</v>
      </c>
    </row>
    <row r="1319" spans="2:6">
      <c r="B1319" s="4" t="s">
        <v>1333</v>
      </c>
      <c r="C1319" s="5">
        <v>105.65</v>
      </c>
      <c r="D1319" s="4">
        <v>94</v>
      </c>
      <c r="E1319" s="6">
        <f t="shared" si="20"/>
        <v>-11.0269758637009</v>
      </c>
      <c r="F1319" s="7" t="s">
        <v>10</v>
      </c>
    </row>
    <row r="1320" spans="2:6">
      <c r="B1320" s="4" t="s">
        <v>1334</v>
      </c>
      <c r="C1320" s="5">
        <v>4</v>
      </c>
      <c r="D1320" s="4">
        <v>3.55</v>
      </c>
      <c r="E1320" s="6">
        <f t="shared" si="20"/>
        <v>-11.25</v>
      </c>
      <c r="F1320" s="7" t="s">
        <v>10</v>
      </c>
    </row>
    <row r="1321" spans="2:6">
      <c r="B1321" s="4" t="s">
        <v>1335</v>
      </c>
      <c r="C1321" s="5">
        <v>126.85</v>
      </c>
      <c r="D1321" s="4">
        <v>112.55</v>
      </c>
      <c r="E1321" s="6">
        <f t="shared" si="20"/>
        <v>-11.2731572723689</v>
      </c>
      <c r="F1321" s="7" t="s">
        <v>10</v>
      </c>
    </row>
    <row r="1322" spans="2:6">
      <c r="B1322" s="4" t="s">
        <v>1336</v>
      </c>
      <c r="C1322" s="5">
        <v>487.05</v>
      </c>
      <c r="D1322" s="4">
        <v>431.85</v>
      </c>
      <c r="E1322" s="6">
        <f t="shared" si="20"/>
        <v>-11.3335386510625</v>
      </c>
      <c r="F1322" s="7" t="s">
        <v>10</v>
      </c>
    </row>
    <row r="1323" spans="2:6">
      <c r="B1323" s="4" t="s">
        <v>1337</v>
      </c>
      <c r="C1323" s="5">
        <v>6.95</v>
      </c>
      <c r="D1323" s="4">
        <v>6.15</v>
      </c>
      <c r="E1323" s="6">
        <f t="shared" si="20"/>
        <v>-11.5107913669065</v>
      </c>
      <c r="F1323" s="7" t="s">
        <v>10</v>
      </c>
    </row>
    <row r="1324" spans="2:6">
      <c r="B1324" s="4" t="s">
        <v>1338</v>
      </c>
      <c r="C1324" s="5">
        <v>14.65</v>
      </c>
      <c r="D1324" s="4">
        <v>12.95</v>
      </c>
      <c r="E1324" s="6">
        <f t="shared" si="20"/>
        <v>-11.6040955631399</v>
      </c>
      <c r="F1324" s="7" t="s">
        <v>10</v>
      </c>
    </row>
    <row r="1325" spans="2:6">
      <c r="B1325" s="4" t="s">
        <v>1339</v>
      </c>
      <c r="C1325" s="5">
        <v>201.25</v>
      </c>
      <c r="D1325" s="4">
        <v>177.8</v>
      </c>
      <c r="E1325" s="6">
        <f t="shared" si="20"/>
        <v>-11.6521739130435</v>
      </c>
      <c r="F1325" s="7" t="s">
        <v>10</v>
      </c>
    </row>
    <row r="1326" spans="2:6">
      <c r="B1326" s="4" t="s">
        <v>1340</v>
      </c>
      <c r="C1326" s="5">
        <v>37.3</v>
      </c>
      <c r="D1326" s="4">
        <v>32.95</v>
      </c>
      <c r="E1326" s="6">
        <f t="shared" si="20"/>
        <v>-11.6621983914209</v>
      </c>
      <c r="F1326" s="7" t="s">
        <v>10</v>
      </c>
    </row>
    <row r="1327" spans="2:6">
      <c r="B1327" s="4" t="s">
        <v>1341</v>
      </c>
      <c r="C1327" s="5">
        <v>7.25</v>
      </c>
      <c r="D1327" s="4">
        <v>6.4</v>
      </c>
      <c r="E1327" s="6">
        <f t="shared" si="20"/>
        <v>-11.7241379310345</v>
      </c>
      <c r="F1327" s="7" t="s">
        <v>10</v>
      </c>
    </row>
    <row r="1328" spans="2:6">
      <c r="B1328" s="4" t="s">
        <v>1342</v>
      </c>
      <c r="C1328" s="5">
        <v>601.5</v>
      </c>
      <c r="D1328" s="4">
        <v>530.6</v>
      </c>
      <c r="E1328" s="6">
        <f t="shared" si="20"/>
        <v>-11.7871986699917</v>
      </c>
      <c r="F1328" s="7" t="s">
        <v>10</v>
      </c>
    </row>
    <row r="1329" spans="2:6">
      <c r="B1329" s="4" t="s">
        <v>1343</v>
      </c>
      <c r="C1329" s="5">
        <v>1145.5</v>
      </c>
      <c r="D1329" s="4">
        <v>1009.3</v>
      </c>
      <c r="E1329" s="6">
        <f t="shared" si="20"/>
        <v>-11.8900043649062</v>
      </c>
      <c r="F1329" s="7" t="s">
        <v>10</v>
      </c>
    </row>
    <row r="1330" spans="2:6">
      <c r="B1330" s="4" t="s">
        <v>1344</v>
      </c>
      <c r="C1330" s="5">
        <v>66.55</v>
      </c>
      <c r="D1330" s="4">
        <v>58.55</v>
      </c>
      <c r="E1330" s="6">
        <f t="shared" si="20"/>
        <v>-12.0210368144252</v>
      </c>
      <c r="F1330" s="7" t="s">
        <v>10</v>
      </c>
    </row>
    <row r="1331" spans="2:6">
      <c r="B1331" s="4" t="s">
        <v>1345</v>
      </c>
      <c r="C1331" s="5">
        <v>230.7</v>
      </c>
      <c r="D1331" s="4">
        <v>202.95</v>
      </c>
      <c r="E1331" s="6">
        <f t="shared" si="20"/>
        <v>-12.0286085825748</v>
      </c>
      <c r="F1331" s="7" t="s">
        <v>10</v>
      </c>
    </row>
    <row r="1332" spans="2:6">
      <c r="B1332" s="4" t="s">
        <v>1346</v>
      </c>
      <c r="C1332" s="5">
        <v>182.4</v>
      </c>
      <c r="D1332" s="4">
        <v>160.45</v>
      </c>
      <c r="E1332" s="6">
        <f t="shared" si="20"/>
        <v>-12.0339912280702</v>
      </c>
      <c r="F1332" s="7" t="s">
        <v>10</v>
      </c>
    </row>
    <row r="1333" spans="2:6">
      <c r="B1333" s="4" t="s">
        <v>1347</v>
      </c>
      <c r="C1333" s="5">
        <v>20.15</v>
      </c>
      <c r="D1333" s="4">
        <v>17.7</v>
      </c>
      <c r="E1333" s="6">
        <f t="shared" si="20"/>
        <v>-12.1588089330025</v>
      </c>
      <c r="F1333" s="7" t="s">
        <v>10</v>
      </c>
    </row>
    <row r="1334" spans="2:6">
      <c r="B1334" s="4" t="s">
        <v>1348</v>
      </c>
      <c r="C1334" s="5">
        <v>300.05</v>
      </c>
      <c r="D1334" s="4">
        <v>262.95</v>
      </c>
      <c r="E1334" s="6">
        <f t="shared" si="20"/>
        <v>-12.3646058990168</v>
      </c>
      <c r="F1334" s="7" t="s">
        <v>10</v>
      </c>
    </row>
    <row r="1335" spans="2:6">
      <c r="B1335" s="4" t="s">
        <v>1349</v>
      </c>
      <c r="C1335" s="5">
        <v>100.25</v>
      </c>
      <c r="D1335" s="4">
        <v>87.75</v>
      </c>
      <c r="E1335" s="6">
        <f t="shared" si="20"/>
        <v>-12.4688279301746</v>
      </c>
      <c r="F1335" s="7" t="s">
        <v>10</v>
      </c>
    </row>
    <row r="1336" spans="2:6">
      <c r="B1336" s="4" t="s">
        <v>1350</v>
      </c>
      <c r="C1336" s="5">
        <v>0.4</v>
      </c>
      <c r="D1336" s="4">
        <v>0.35</v>
      </c>
      <c r="E1336" s="6">
        <f t="shared" si="20"/>
        <v>-12.5</v>
      </c>
      <c r="F1336" s="7" t="s">
        <v>10</v>
      </c>
    </row>
    <row r="1337" spans="2:6">
      <c r="B1337" s="4" t="s">
        <v>1351</v>
      </c>
      <c r="C1337" s="5">
        <v>33.55</v>
      </c>
      <c r="D1337" s="4">
        <v>29.3</v>
      </c>
      <c r="E1337" s="6">
        <f t="shared" si="20"/>
        <v>-12.6676602086438</v>
      </c>
      <c r="F1337" s="7" t="s">
        <v>10</v>
      </c>
    </row>
    <row r="1338" spans="2:6">
      <c r="B1338" s="4" t="s">
        <v>1352</v>
      </c>
      <c r="C1338" s="5">
        <v>440</v>
      </c>
      <c r="D1338" s="4">
        <v>383.15</v>
      </c>
      <c r="E1338" s="6">
        <f t="shared" si="20"/>
        <v>-12.9204545454546</v>
      </c>
      <c r="F1338" s="7" t="s">
        <v>10</v>
      </c>
    </row>
    <row r="1339" spans="2:6">
      <c r="B1339" s="4" t="s">
        <v>1353</v>
      </c>
      <c r="C1339" s="5">
        <v>69</v>
      </c>
      <c r="D1339" s="4">
        <v>59.85</v>
      </c>
      <c r="E1339" s="6">
        <f t="shared" si="20"/>
        <v>-13.2608695652174</v>
      </c>
      <c r="F1339" s="7" t="s">
        <v>10</v>
      </c>
    </row>
    <row r="1340" spans="2:6">
      <c r="B1340" s="4" t="s">
        <v>1354</v>
      </c>
      <c r="C1340" s="5">
        <v>344.35</v>
      </c>
      <c r="D1340" s="4">
        <v>298.25</v>
      </c>
      <c r="E1340" s="6">
        <f t="shared" si="20"/>
        <v>-13.3875417453173</v>
      </c>
      <c r="F1340" s="7" t="s">
        <v>10</v>
      </c>
    </row>
    <row r="1341" spans="2:6">
      <c r="B1341" s="4" t="s">
        <v>1355</v>
      </c>
      <c r="C1341" s="5">
        <v>152.65</v>
      </c>
      <c r="D1341" s="4">
        <v>131.7</v>
      </c>
      <c r="E1341" s="6">
        <f t="shared" si="20"/>
        <v>-13.7242056993122</v>
      </c>
      <c r="F1341" s="7" t="s">
        <v>10</v>
      </c>
    </row>
    <row r="1342" spans="2:6">
      <c r="B1342" s="4" t="s">
        <v>1356</v>
      </c>
      <c r="C1342" s="5">
        <v>69.7</v>
      </c>
      <c r="D1342" s="4">
        <v>60</v>
      </c>
      <c r="E1342" s="6">
        <f t="shared" si="20"/>
        <v>-13.9167862266858</v>
      </c>
      <c r="F1342" s="7" t="s">
        <v>10</v>
      </c>
    </row>
    <row r="1343" spans="2:6">
      <c r="B1343" s="4" t="s">
        <v>1357</v>
      </c>
      <c r="C1343" s="5">
        <v>2.45</v>
      </c>
      <c r="D1343" s="4">
        <v>2.1</v>
      </c>
      <c r="E1343" s="6">
        <f t="shared" si="20"/>
        <v>-14.2857142857143</v>
      </c>
      <c r="F1343" s="7" t="s">
        <v>10</v>
      </c>
    </row>
    <row r="1344" spans="2:6">
      <c r="B1344" s="4" t="s">
        <v>1358</v>
      </c>
      <c r="C1344" s="5">
        <v>2306.95</v>
      </c>
      <c r="D1344" s="4">
        <v>1974.55</v>
      </c>
      <c r="E1344" s="6">
        <f t="shared" si="20"/>
        <v>-14.4086347775201</v>
      </c>
      <c r="F1344" s="7" t="s">
        <v>10</v>
      </c>
    </row>
    <row r="1345" spans="2:6">
      <c r="B1345" s="4" t="s">
        <v>1359</v>
      </c>
      <c r="C1345" s="5">
        <v>4.85</v>
      </c>
      <c r="D1345" s="4">
        <v>4.15</v>
      </c>
      <c r="E1345" s="6">
        <f t="shared" si="20"/>
        <v>-14.4329896907216</v>
      </c>
      <c r="F1345" s="7" t="s">
        <v>10</v>
      </c>
    </row>
    <row r="1346" spans="2:6">
      <c r="B1346" s="4" t="s">
        <v>1360</v>
      </c>
      <c r="C1346" s="5">
        <v>43.75</v>
      </c>
      <c r="D1346" s="4">
        <v>37.4</v>
      </c>
      <c r="E1346" s="6">
        <f t="shared" si="20"/>
        <v>-14.5142857142857</v>
      </c>
      <c r="F1346" s="7" t="s">
        <v>10</v>
      </c>
    </row>
    <row r="1347" spans="2:6">
      <c r="B1347" s="4" t="s">
        <v>1361</v>
      </c>
      <c r="C1347" s="5">
        <v>92.4</v>
      </c>
      <c r="D1347" s="4">
        <v>78.85</v>
      </c>
      <c r="E1347" s="6">
        <f t="shared" ref="E1347:E1410" si="21">+(D1347-C1347)/C1347%</f>
        <v>-14.6645021645022</v>
      </c>
      <c r="F1347" s="7" t="s">
        <v>10</v>
      </c>
    </row>
    <row r="1348" spans="2:6">
      <c r="B1348" s="4" t="s">
        <v>1362</v>
      </c>
      <c r="C1348" s="5">
        <v>69.15</v>
      </c>
      <c r="D1348" s="4">
        <v>59</v>
      </c>
      <c r="E1348" s="6">
        <f t="shared" si="21"/>
        <v>-14.6782357194505</v>
      </c>
      <c r="F1348" s="7" t="s">
        <v>10</v>
      </c>
    </row>
    <row r="1349" spans="2:6">
      <c r="B1349" s="4" t="s">
        <v>1363</v>
      </c>
      <c r="C1349" s="5">
        <v>84.6</v>
      </c>
      <c r="D1349" s="4">
        <v>72.15</v>
      </c>
      <c r="E1349" s="6">
        <f t="shared" si="21"/>
        <v>-14.7163120567376</v>
      </c>
      <c r="F1349" s="7" t="s">
        <v>10</v>
      </c>
    </row>
    <row r="1350" spans="2:6">
      <c r="B1350" s="4" t="s">
        <v>1364</v>
      </c>
      <c r="C1350" s="5">
        <v>15.1</v>
      </c>
      <c r="D1350" s="4">
        <v>12.85</v>
      </c>
      <c r="E1350" s="6">
        <f t="shared" si="21"/>
        <v>-14.9006622516556</v>
      </c>
      <c r="F1350" s="7" t="s">
        <v>10</v>
      </c>
    </row>
    <row r="1351" spans="2:6">
      <c r="B1351" s="4" t="s">
        <v>1365</v>
      </c>
      <c r="C1351" s="5">
        <v>114.7</v>
      </c>
      <c r="D1351" s="4">
        <v>97.6</v>
      </c>
      <c r="E1351" s="6">
        <f t="shared" si="21"/>
        <v>-14.9084568439407</v>
      </c>
      <c r="F1351" s="7" t="s">
        <v>10</v>
      </c>
    </row>
    <row r="1352" spans="2:6">
      <c r="B1352" s="4" t="s">
        <v>1366</v>
      </c>
      <c r="C1352" s="5">
        <v>2205.4</v>
      </c>
      <c r="D1352" s="4">
        <v>1874.55</v>
      </c>
      <c r="E1352" s="6">
        <f t="shared" si="21"/>
        <v>-15.0018137299356</v>
      </c>
      <c r="F1352" s="7" t="s">
        <v>10</v>
      </c>
    </row>
    <row r="1353" spans="2:6">
      <c r="B1353" s="4" t="s">
        <v>1367</v>
      </c>
      <c r="C1353" s="5">
        <v>1085.1</v>
      </c>
      <c r="D1353" s="4">
        <v>921.05</v>
      </c>
      <c r="E1353" s="6">
        <f t="shared" si="21"/>
        <v>-15.118422265229</v>
      </c>
      <c r="F1353" s="7" t="s">
        <v>10</v>
      </c>
    </row>
    <row r="1354" spans="2:6">
      <c r="B1354" s="4" t="s">
        <v>1368</v>
      </c>
      <c r="C1354" s="5">
        <v>27.25</v>
      </c>
      <c r="D1354" s="4">
        <v>23.05</v>
      </c>
      <c r="E1354" s="6">
        <f t="shared" si="21"/>
        <v>-15.4128440366972</v>
      </c>
      <c r="F1354" s="7" t="s">
        <v>10</v>
      </c>
    </row>
    <row r="1355" spans="2:6">
      <c r="B1355" s="4" t="s">
        <v>1369</v>
      </c>
      <c r="C1355" s="5">
        <v>5.4</v>
      </c>
      <c r="D1355" s="4">
        <v>4.55</v>
      </c>
      <c r="E1355" s="6">
        <f t="shared" si="21"/>
        <v>-15.7407407407407</v>
      </c>
      <c r="F1355" s="7" t="s">
        <v>10</v>
      </c>
    </row>
    <row r="1356" spans="2:6">
      <c r="B1356" s="4" t="s">
        <v>1370</v>
      </c>
      <c r="C1356" s="5">
        <v>12.95</v>
      </c>
      <c r="D1356" s="4">
        <v>10.9</v>
      </c>
      <c r="E1356" s="6">
        <f t="shared" si="21"/>
        <v>-15.8301158301158</v>
      </c>
      <c r="F1356" s="7" t="s">
        <v>10</v>
      </c>
    </row>
    <row r="1357" spans="2:6">
      <c r="B1357" s="4" t="s">
        <v>1371</v>
      </c>
      <c r="C1357" s="5">
        <v>50.3</v>
      </c>
      <c r="D1357" s="4">
        <v>42.05</v>
      </c>
      <c r="E1357" s="6">
        <f t="shared" si="21"/>
        <v>-16.4015904572565</v>
      </c>
      <c r="F1357" s="7" t="s">
        <v>10</v>
      </c>
    </row>
    <row r="1358" spans="2:6">
      <c r="B1358" s="4" t="s">
        <v>1372</v>
      </c>
      <c r="C1358" s="5">
        <v>93.5</v>
      </c>
      <c r="D1358" s="4">
        <v>78.15</v>
      </c>
      <c r="E1358" s="6">
        <f t="shared" si="21"/>
        <v>-16.4171122994652</v>
      </c>
      <c r="F1358" s="7" t="s">
        <v>10</v>
      </c>
    </row>
    <row r="1359" spans="2:6">
      <c r="B1359" s="4" t="s">
        <v>1373</v>
      </c>
      <c r="C1359" s="5">
        <v>8.65</v>
      </c>
      <c r="D1359" s="4">
        <v>7.2</v>
      </c>
      <c r="E1359" s="6">
        <f t="shared" si="21"/>
        <v>-16.7630057803468</v>
      </c>
      <c r="F1359" s="7" t="s">
        <v>10</v>
      </c>
    </row>
    <row r="1360" spans="2:6">
      <c r="B1360" s="4" t="s">
        <v>1374</v>
      </c>
      <c r="C1360" s="5">
        <v>148.8</v>
      </c>
      <c r="D1360" s="4">
        <v>123.85</v>
      </c>
      <c r="E1360" s="6">
        <f t="shared" si="21"/>
        <v>-16.7674731182796</v>
      </c>
      <c r="F1360" s="7" t="s">
        <v>10</v>
      </c>
    </row>
    <row r="1361" spans="2:6">
      <c r="B1361" s="4" t="s">
        <v>1375</v>
      </c>
      <c r="C1361" s="5">
        <v>135.9</v>
      </c>
      <c r="D1361" s="4">
        <v>112.65</v>
      </c>
      <c r="E1361" s="6">
        <f t="shared" si="21"/>
        <v>-17.1081677704194</v>
      </c>
      <c r="F1361" s="7" t="s">
        <v>10</v>
      </c>
    </row>
    <row r="1362" spans="2:6">
      <c r="B1362" s="4" t="s">
        <v>1376</v>
      </c>
      <c r="C1362" s="5">
        <v>22.15</v>
      </c>
      <c r="D1362" s="4">
        <v>18.35</v>
      </c>
      <c r="E1362" s="6">
        <f t="shared" si="21"/>
        <v>-17.1557562076749</v>
      </c>
      <c r="F1362" s="7" t="s">
        <v>10</v>
      </c>
    </row>
    <row r="1363" spans="2:6">
      <c r="B1363" s="4" t="s">
        <v>1377</v>
      </c>
      <c r="C1363" s="5">
        <v>35.3</v>
      </c>
      <c r="D1363" s="4">
        <v>29.15</v>
      </c>
      <c r="E1363" s="6">
        <f t="shared" si="21"/>
        <v>-17.4220963172804</v>
      </c>
      <c r="F1363" s="7" t="s">
        <v>10</v>
      </c>
    </row>
    <row r="1364" spans="2:6">
      <c r="B1364" s="4" t="s">
        <v>1378</v>
      </c>
      <c r="C1364" s="5">
        <v>4.85</v>
      </c>
      <c r="D1364" s="4">
        <v>4</v>
      </c>
      <c r="E1364" s="6">
        <f t="shared" si="21"/>
        <v>-17.5257731958763</v>
      </c>
      <c r="F1364" s="7" t="s">
        <v>10</v>
      </c>
    </row>
    <row r="1365" spans="2:6">
      <c r="B1365" s="4" t="s">
        <v>1379</v>
      </c>
      <c r="C1365" s="5">
        <v>55.35</v>
      </c>
      <c r="D1365" s="4">
        <v>45.6</v>
      </c>
      <c r="E1365" s="6">
        <f t="shared" si="21"/>
        <v>-17.6151761517615</v>
      </c>
      <c r="F1365" s="7" t="s">
        <v>10</v>
      </c>
    </row>
    <row r="1366" spans="2:6">
      <c r="B1366" s="4" t="s">
        <v>1380</v>
      </c>
      <c r="C1366" s="5">
        <v>68.55</v>
      </c>
      <c r="D1366" s="4">
        <v>56.45</v>
      </c>
      <c r="E1366" s="6">
        <f t="shared" si="21"/>
        <v>-17.6513493800146</v>
      </c>
      <c r="F1366" s="7" t="s">
        <v>10</v>
      </c>
    </row>
    <row r="1367" spans="2:6">
      <c r="B1367" s="4" t="s">
        <v>1381</v>
      </c>
      <c r="C1367" s="5">
        <v>22</v>
      </c>
      <c r="D1367" s="4">
        <v>18.1</v>
      </c>
      <c r="E1367" s="6">
        <f t="shared" si="21"/>
        <v>-17.7272727272727</v>
      </c>
      <c r="F1367" s="7" t="s">
        <v>10</v>
      </c>
    </row>
    <row r="1368" spans="2:6">
      <c r="B1368" s="4" t="s">
        <v>1382</v>
      </c>
      <c r="C1368" s="5">
        <v>229.7</v>
      </c>
      <c r="D1368" s="4">
        <v>188.4</v>
      </c>
      <c r="E1368" s="6">
        <f t="shared" si="21"/>
        <v>-17.9799738789726</v>
      </c>
      <c r="F1368" s="7" t="s">
        <v>10</v>
      </c>
    </row>
    <row r="1369" spans="2:6">
      <c r="B1369" s="4" t="s">
        <v>1383</v>
      </c>
      <c r="C1369" s="5">
        <v>1823.85</v>
      </c>
      <c r="D1369" s="4">
        <v>1491.45</v>
      </c>
      <c r="E1369" s="6">
        <f t="shared" si="21"/>
        <v>-18.2251829920224</v>
      </c>
      <c r="F1369" s="7" t="s">
        <v>10</v>
      </c>
    </row>
    <row r="1370" spans="2:6">
      <c r="B1370" s="4" t="s">
        <v>1384</v>
      </c>
      <c r="C1370" s="5">
        <v>95.85</v>
      </c>
      <c r="D1370" s="4">
        <v>78.2</v>
      </c>
      <c r="E1370" s="6">
        <f t="shared" si="21"/>
        <v>-18.414188836724</v>
      </c>
      <c r="F1370" s="7" t="s">
        <v>10</v>
      </c>
    </row>
    <row r="1371" spans="2:6">
      <c r="B1371" s="4" t="s">
        <v>1385</v>
      </c>
      <c r="C1371" s="5">
        <v>704.25</v>
      </c>
      <c r="D1371" s="4">
        <v>573.75</v>
      </c>
      <c r="E1371" s="6">
        <f t="shared" si="21"/>
        <v>-18.5303514376997</v>
      </c>
      <c r="F1371" s="7" t="s">
        <v>10</v>
      </c>
    </row>
    <row r="1372" spans="2:6">
      <c r="B1372" s="4" t="s">
        <v>1386</v>
      </c>
      <c r="C1372" s="5">
        <v>9.65</v>
      </c>
      <c r="D1372" s="4">
        <v>7.85</v>
      </c>
      <c r="E1372" s="6">
        <f t="shared" si="21"/>
        <v>-18.6528497409326</v>
      </c>
      <c r="F1372" s="7" t="s">
        <v>10</v>
      </c>
    </row>
    <row r="1373" spans="2:6">
      <c r="B1373" s="4" t="s">
        <v>1387</v>
      </c>
      <c r="C1373" s="5">
        <v>1125.1</v>
      </c>
      <c r="D1373" s="4">
        <v>912.55</v>
      </c>
      <c r="E1373" s="6">
        <f t="shared" si="21"/>
        <v>-18.8916540751933</v>
      </c>
      <c r="F1373" s="7" t="s">
        <v>10</v>
      </c>
    </row>
    <row r="1374" spans="2:6">
      <c r="B1374" s="4" t="s">
        <v>1388</v>
      </c>
      <c r="C1374" s="5">
        <v>1088.65</v>
      </c>
      <c r="D1374" s="4">
        <v>881.3</v>
      </c>
      <c r="E1374" s="6">
        <f t="shared" si="21"/>
        <v>-19.0465255132504</v>
      </c>
      <c r="F1374" s="7" t="s">
        <v>10</v>
      </c>
    </row>
    <row r="1375" spans="2:6">
      <c r="B1375" s="4" t="s">
        <v>1389</v>
      </c>
      <c r="C1375" s="5">
        <v>103.5</v>
      </c>
      <c r="D1375" s="4">
        <v>83.7</v>
      </c>
      <c r="E1375" s="6">
        <f t="shared" si="21"/>
        <v>-19.1304347826087</v>
      </c>
      <c r="F1375" s="7" t="s">
        <v>10</v>
      </c>
    </row>
    <row r="1376" spans="2:6">
      <c r="B1376" s="4" t="s">
        <v>1390</v>
      </c>
      <c r="C1376" s="5">
        <v>57.65</v>
      </c>
      <c r="D1376" s="4">
        <v>46.45</v>
      </c>
      <c r="E1376" s="6">
        <f t="shared" si="21"/>
        <v>-19.4275802254987</v>
      </c>
      <c r="F1376" s="7" t="s">
        <v>10</v>
      </c>
    </row>
    <row r="1377" spans="2:6">
      <c r="B1377" s="4" t="s">
        <v>1391</v>
      </c>
      <c r="C1377" s="5">
        <v>3.55</v>
      </c>
      <c r="D1377" s="4">
        <v>2.85</v>
      </c>
      <c r="E1377" s="6">
        <f t="shared" si="21"/>
        <v>-19.7183098591549</v>
      </c>
      <c r="F1377" s="7" t="s">
        <v>10</v>
      </c>
    </row>
    <row r="1378" spans="2:6">
      <c r="B1378" s="4" t="s">
        <v>1392</v>
      </c>
      <c r="C1378" s="5">
        <v>42.5</v>
      </c>
      <c r="D1378" s="4">
        <v>33.95</v>
      </c>
      <c r="E1378" s="6">
        <f t="shared" si="21"/>
        <v>-20.1176470588235</v>
      </c>
      <c r="F1378" s="7" t="s">
        <v>10</v>
      </c>
    </row>
    <row r="1379" spans="2:6">
      <c r="B1379" s="4" t="s">
        <v>1393</v>
      </c>
      <c r="C1379" s="5">
        <v>112.8</v>
      </c>
      <c r="D1379" s="4">
        <v>89.8</v>
      </c>
      <c r="E1379" s="6">
        <f t="shared" si="21"/>
        <v>-20.3900709219858</v>
      </c>
      <c r="F1379" s="7" t="s">
        <v>10</v>
      </c>
    </row>
    <row r="1380" spans="2:6">
      <c r="B1380" s="4" t="s">
        <v>1394</v>
      </c>
      <c r="C1380" s="5">
        <v>349.05</v>
      </c>
      <c r="D1380" s="4">
        <v>277.25</v>
      </c>
      <c r="E1380" s="6">
        <f t="shared" si="21"/>
        <v>-20.5701188941412</v>
      </c>
      <c r="F1380" s="7" t="s">
        <v>10</v>
      </c>
    </row>
    <row r="1381" spans="2:6">
      <c r="B1381" s="4" t="s">
        <v>1395</v>
      </c>
      <c r="C1381" s="5">
        <v>308.55</v>
      </c>
      <c r="D1381" s="4">
        <v>244.1</v>
      </c>
      <c r="E1381" s="6">
        <f t="shared" si="21"/>
        <v>-20.8880246313401</v>
      </c>
      <c r="F1381" s="7" t="s">
        <v>10</v>
      </c>
    </row>
    <row r="1382" spans="2:6">
      <c r="B1382" s="4" t="s">
        <v>1396</v>
      </c>
      <c r="C1382" s="5">
        <v>1.9</v>
      </c>
      <c r="D1382" s="4">
        <v>1.5</v>
      </c>
      <c r="E1382" s="6">
        <f t="shared" si="21"/>
        <v>-21.0526315789474</v>
      </c>
      <c r="F1382" s="7" t="s">
        <v>10</v>
      </c>
    </row>
    <row r="1383" spans="2:6">
      <c r="B1383" s="4" t="s">
        <v>1397</v>
      </c>
      <c r="C1383" s="5">
        <v>20.9</v>
      </c>
      <c r="D1383" s="4">
        <v>16.5</v>
      </c>
      <c r="E1383" s="6">
        <f t="shared" si="21"/>
        <v>-21.0526315789474</v>
      </c>
      <c r="F1383" s="7" t="s">
        <v>10</v>
      </c>
    </row>
    <row r="1384" spans="2:6">
      <c r="B1384" s="4" t="s">
        <v>1398</v>
      </c>
      <c r="C1384" s="5">
        <v>29.05</v>
      </c>
      <c r="D1384" s="4">
        <v>22.85</v>
      </c>
      <c r="E1384" s="6">
        <f t="shared" si="21"/>
        <v>-21.342512908778</v>
      </c>
      <c r="F1384" s="7" t="s">
        <v>10</v>
      </c>
    </row>
    <row r="1385" spans="2:6">
      <c r="B1385" s="4" t="s">
        <v>1399</v>
      </c>
      <c r="C1385" s="5">
        <v>9.35</v>
      </c>
      <c r="D1385" s="4">
        <v>7.35</v>
      </c>
      <c r="E1385" s="6">
        <f t="shared" si="21"/>
        <v>-21.3903743315508</v>
      </c>
      <c r="F1385" s="7" t="s">
        <v>10</v>
      </c>
    </row>
    <row r="1386" spans="2:6">
      <c r="B1386" s="4" t="s">
        <v>1400</v>
      </c>
      <c r="C1386" s="5">
        <v>3083.4</v>
      </c>
      <c r="D1386" s="4">
        <v>2414.2</v>
      </c>
      <c r="E1386" s="6">
        <f t="shared" si="21"/>
        <v>-21.7033145229292</v>
      </c>
      <c r="F1386" s="7" t="s">
        <v>10</v>
      </c>
    </row>
    <row r="1387" spans="2:6">
      <c r="B1387" s="4" t="s">
        <v>1401</v>
      </c>
      <c r="C1387" s="5">
        <v>207.4</v>
      </c>
      <c r="D1387" s="4">
        <v>162.35</v>
      </c>
      <c r="E1387" s="6">
        <f t="shared" si="21"/>
        <v>-21.7213114754098</v>
      </c>
      <c r="F1387" s="7" t="s">
        <v>10</v>
      </c>
    </row>
    <row r="1388" spans="2:6">
      <c r="B1388" s="4" t="s">
        <v>1402</v>
      </c>
      <c r="C1388" s="5">
        <v>195.15</v>
      </c>
      <c r="D1388" s="4">
        <v>152.65</v>
      </c>
      <c r="E1388" s="6">
        <f t="shared" si="21"/>
        <v>-21.7781193953369</v>
      </c>
      <c r="F1388" s="7" t="s">
        <v>10</v>
      </c>
    </row>
    <row r="1389" spans="2:6">
      <c r="B1389" s="4" t="s">
        <v>1403</v>
      </c>
      <c r="C1389" s="5">
        <v>294.55</v>
      </c>
      <c r="D1389" s="4">
        <v>230.25</v>
      </c>
      <c r="E1389" s="6">
        <f t="shared" si="21"/>
        <v>-21.8299100322526</v>
      </c>
      <c r="F1389" s="7" t="s">
        <v>10</v>
      </c>
    </row>
    <row r="1390" spans="2:6">
      <c r="B1390" s="4" t="s">
        <v>1404</v>
      </c>
      <c r="C1390" s="5">
        <v>27.95</v>
      </c>
      <c r="D1390" s="4">
        <v>21.7</v>
      </c>
      <c r="E1390" s="6">
        <f t="shared" si="21"/>
        <v>-22.3613595706619</v>
      </c>
      <c r="F1390" s="7" t="s">
        <v>10</v>
      </c>
    </row>
    <row r="1391" spans="2:6">
      <c r="B1391" s="4" t="s">
        <v>1405</v>
      </c>
      <c r="C1391" s="5">
        <v>50.35</v>
      </c>
      <c r="D1391" s="4">
        <v>38.9</v>
      </c>
      <c r="E1391" s="6">
        <f t="shared" si="21"/>
        <v>-22.7408142999007</v>
      </c>
      <c r="F1391" s="7" t="s">
        <v>10</v>
      </c>
    </row>
    <row r="1392" spans="2:6">
      <c r="B1392" s="4" t="s">
        <v>1406</v>
      </c>
      <c r="C1392" s="5">
        <v>186.8</v>
      </c>
      <c r="D1392" s="4">
        <v>144.3</v>
      </c>
      <c r="E1392" s="6">
        <f t="shared" si="21"/>
        <v>-22.7516059957173</v>
      </c>
      <c r="F1392" s="7" t="s">
        <v>10</v>
      </c>
    </row>
    <row r="1393" spans="2:6">
      <c r="B1393" s="4" t="s">
        <v>1407</v>
      </c>
      <c r="C1393" s="5">
        <v>1068.45</v>
      </c>
      <c r="D1393" s="4">
        <v>822.95</v>
      </c>
      <c r="E1393" s="6">
        <f t="shared" si="21"/>
        <v>-22.9772099770696</v>
      </c>
      <c r="F1393" s="7" t="s">
        <v>10</v>
      </c>
    </row>
    <row r="1394" spans="2:6">
      <c r="B1394" s="4" t="s">
        <v>1408</v>
      </c>
      <c r="C1394" s="5">
        <v>247.5</v>
      </c>
      <c r="D1394" s="4">
        <v>190.35</v>
      </c>
      <c r="E1394" s="6">
        <f t="shared" si="21"/>
        <v>-23.0909090909091</v>
      </c>
      <c r="F1394" s="7" t="s">
        <v>10</v>
      </c>
    </row>
    <row r="1395" spans="2:6">
      <c r="B1395" s="4" t="s">
        <v>1409</v>
      </c>
      <c r="C1395" s="5">
        <v>10.55</v>
      </c>
      <c r="D1395" s="4">
        <v>8.1</v>
      </c>
      <c r="E1395" s="6">
        <f t="shared" si="21"/>
        <v>-23.2227488151659</v>
      </c>
      <c r="F1395" s="7" t="s">
        <v>10</v>
      </c>
    </row>
    <row r="1396" spans="2:6">
      <c r="B1396" s="4" t="s">
        <v>1410</v>
      </c>
      <c r="C1396" s="5">
        <v>8.35</v>
      </c>
      <c r="D1396" s="4">
        <v>6.4</v>
      </c>
      <c r="E1396" s="6">
        <f t="shared" si="21"/>
        <v>-23.3532934131736</v>
      </c>
      <c r="F1396" s="7" t="s">
        <v>10</v>
      </c>
    </row>
    <row r="1397" spans="2:6">
      <c r="B1397" s="4" t="s">
        <v>1411</v>
      </c>
      <c r="C1397" s="5">
        <v>38.95</v>
      </c>
      <c r="D1397" s="4">
        <v>29.7</v>
      </c>
      <c r="E1397" s="6">
        <f t="shared" si="21"/>
        <v>-23.7483953786906</v>
      </c>
      <c r="F1397" s="7" t="s">
        <v>10</v>
      </c>
    </row>
    <row r="1398" spans="2:6">
      <c r="B1398" s="4" t="s">
        <v>1412</v>
      </c>
      <c r="C1398" s="5">
        <v>19.15</v>
      </c>
      <c r="D1398" s="4">
        <v>14.6</v>
      </c>
      <c r="E1398" s="6">
        <f t="shared" si="21"/>
        <v>-23.7597911227154</v>
      </c>
      <c r="F1398" s="7" t="s">
        <v>10</v>
      </c>
    </row>
    <row r="1399" spans="2:6">
      <c r="B1399" s="4" t="s">
        <v>1413</v>
      </c>
      <c r="C1399" s="5">
        <v>77.85</v>
      </c>
      <c r="D1399" s="4">
        <v>59.3</v>
      </c>
      <c r="E1399" s="6">
        <f t="shared" si="21"/>
        <v>-23.8278741168915</v>
      </c>
      <c r="F1399" s="7" t="s">
        <v>10</v>
      </c>
    </row>
    <row r="1400" spans="2:6">
      <c r="B1400" s="4" t="s">
        <v>1414</v>
      </c>
      <c r="C1400" s="5">
        <v>6.6</v>
      </c>
      <c r="D1400" s="4">
        <v>5</v>
      </c>
      <c r="E1400" s="6">
        <f t="shared" si="21"/>
        <v>-24.2424242424242</v>
      </c>
      <c r="F1400" s="7" t="s">
        <v>10</v>
      </c>
    </row>
    <row r="1401" spans="2:6">
      <c r="B1401" s="4" t="s">
        <v>1415</v>
      </c>
      <c r="C1401" s="5">
        <v>34</v>
      </c>
      <c r="D1401" s="4">
        <v>25.75</v>
      </c>
      <c r="E1401" s="6">
        <f t="shared" si="21"/>
        <v>-24.2647058823529</v>
      </c>
      <c r="F1401" s="7" t="s">
        <v>10</v>
      </c>
    </row>
    <row r="1402" spans="2:6">
      <c r="B1402" s="4" t="s">
        <v>1416</v>
      </c>
      <c r="C1402" s="5">
        <v>35.4</v>
      </c>
      <c r="D1402" s="4">
        <v>26.8</v>
      </c>
      <c r="E1402" s="6">
        <f t="shared" si="21"/>
        <v>-24.2937853107345</v>
      </c>
      <c r="F1402" s="7" t="s">
        <v>10</v>
      </c>
    </row>
    <row r="1403" spans="2:6">
      <c r="B1403" s="4" t="s">
        <v>1417</v>
      </c>
      <c r="C1403" s="5">
        <v>19.55</v>
      </c>
      <c r="D1403" s="4">
        <v>14.8</v>
      </c>
      <c r="E1403" s="6">
        <f t="shared" si="21"/>
        <v>-24.2966751918159</v>
      </c>
      <c r="F1403" s="7" t="s">
        <v>10</v>
      </c>
    </row>
    <row r="1404" spans="2:6">
      <c r="B1404" s="4" t="s">
        <v>1418</v>
      </c>
      <c r="C1404" s="5">
        <v>33.05</v>
      </c>
      <c r="D1404" s="4">
        <v>24.95</v>
      </c>
      <c r="E1404" s="6">
        <f t="shared" si="21"/>
        <v>-24.5083207261725</v>
      </c>
      <c r="F1404" s="7" t="s">
        <v>10</v>
      </c>
    </row>
    <row r="1405" spans="2:6">
      <c r="B1405" s="4" t="s">
        <v>1419</v>
      </c>
      <c r="C1405" s="5">
        <v>218.4</v>
      </c>
      <c r="D1405" s="4">
        <v>164.75</v>
      </c>
      <c r="E1405" s="6">
        <f t="shared" si="21"/>
        <v>-24.5650183150183</v>
      </c>
      <c r="F1405" s="7" t="s">
        <v>10</v>
      </c>
    </row>
    <row r="1406" spans="2:6">
      <c r="B1406" s="4" t="s">
        <v>1420</v>
      </c>
      <c r="C1406" s="5">
        <v>11.8</v>
      </c>
      <c r="D1406" s="4">
        <v>8.85</v>
      </c>
      <c r="E1406" s="6">
        <f t="shared" si="21"/>
        <v>-25</v>
      </c>
      <c r="F1406" s="7" t="s">
        <v>10</v>
      </c>
    </row>
    <row r="1407" spans="2:6">
      <c r="B1407" s="4" t="s">
        <v>1421</v>
      </c>
      <c r="C1407" s="5">
        <v>5.1</v>
      </c>
      <c r="D1407" s="4">
        <v>3.8</v>
      </c>
      <c r="E1407" s="6">
        <f t="shared" si="21"/>
        <v>-25.4901960784314</v>
      </c>
      <c r="F1407" s="7" t="s">
        <v>10</v>
      </c>
    </row>
    <row r="1408" spans="2:6">
      <c r="B1408" s="4" t="s">
        <v>1422</v>
      </c>
      <c r="C1408" s="5">
        <v>58.8</v>
      </c>
      <c r="D1408" s="4">
        <v>43.75</v>
      </c>
      <c r="E1408" s="6">
        <f t="shared" si="21"/>
        <v>-25.5952380952381</v>
      </c>
      <c r="F1408" s="7" t="s">
        <v>10</v>
      </c>
    </row>
    <row r="1409" spans="2:6">
      <c r="B1409" s="4" t="s">
        <v>1423</v>
      </c>
      <c r="C1409" s="5">
        <v>2939</v>
      </c>
      <c r="D1409" s="4">
        <v>2178.45</v>
      </c>
      <c r="E1409" s="6">
        <f t="shared" si="21"/>
        <v>-25.8778496087105</v>
      </c>
      <c r="F1409" s="7" t="s">
        <v>10</v>
      </c>
    </row>
    <row r="1410" spans="2:6">
      <c r="B1410" s="4" t="s">
        <v>1424</v>
      </c>
      <c r="C1410" s="5">
        <v>10.85</v>
      </c>
      <c r="D1410" s="4">
        <v>7.95</v>
      </c>
      <c r="E1410" s="6">
        <f t="shared" si="21"/>
        <v>-26.7281105990783</v>
      </c>
      <c r="F1410" s="7" t="s">
        <v>10</v>
      </c>
    </row>
    <row r="1411" spans="2:6">
      <c r="B1411" s="4" t="s">
        <v>1425</v>
      </c>
      <c r="C1411" s="5">
        <v>131.95</v>
      </c>
      <c r="D1411" s="4">
        <v>96.35</v>
      </c>
      <c r="E1411" s="6">
        <f t="shared" ref="E1411:E1474" si="22">+(D1411-C1411)/C1411%</f>
        <v>-26.979916635089</v>
      </c>
      <c r="F1411" s="7" t="s">
        <v>10</v>
      </c>
    </row>
    <row r="1412" spans="2:6">
      <c r="B1412" s="4" t="s">
        <v>1426</v>
      </c>
      <c r="C1412" s="5">
        <v>169.75</v>
      </c>
      <c r="D1412" s="4">
        <v>123.95</v>
      </c>
      <c r="E1412" s="6">
        <f t="shared" si="22"/>
        <v>-26.980854197349</v>
      </c>
      <c r="F1412" s="7" t="s">
        <v>10</v>
      </c>
    </row>
    <row r="1413" spans="2:6">
      <c r="B1413" s="4" t="s">
        <v>1427</v>
      </c>
      <c r="C1413" s="5">
        <v>1250.5</v>
      </c>
      <c r="D1413" s="4">
        <v>911.55</v>
      </c>
      <c r="E1413" s="6">
        <f t="shared" si="22"/>
        <v>-27.1051579368253</v>
      </c>
      <c r="F1413" s="7" t="s">
        <v>10</v>
      </c>
    </row>
    <row r="1414" spans="2:6">
      <c r="B1414" s="4" t="s">
        <v>1428</v>
      </c>
      <c r="C1414" s="5">
        <v>2.2</v>
      </c>
      <c r="D1414" s="4">
        <v>1.6</v>
      </c>
      <c r="E1414" s="6">
        <f t="shared" si="22"/>
        <v>-27.2727272727273</v>
      </c>
      <c r="F1414" s="7" t="s">
        <v>10</v>
      </c>
    </row>
    <row r="1415" spans="2:6">
      <c r="B1415" s="4" t="s">
        <v>1429</v>
      </c>
      <c r="C1415" s="5">
        <v>721.8</v>
      </c>
      <c r="D1415" s="4">
        <v>523.65</v>
      </c>
      <c r="E1415" s="6">
        <f t="shared" si="22"/>
        <v>-27.4522028262677</v>
      </c>
      <c r="F1415" s="7" t="s">
        <v>10</v>
      </c>
    </row>
    <row r="1416" spans="2:6">
      <c r="B1416" s="4" t="s">
        <v>1430</v>
      </c>
      <c r="C1416" s="5">
        <v>284.55</v>
      </c>
      <c r="D1416" s="4">
        <v>205.6</v>
      </c>
      <c r="E1416" s="6">
        <f t="shared" si="22"/>
        <v>-27.7455631699174</v>
      </c>
      <c r="F1416" s="7" t="s">
        <v>10</v>
      </c>
    </row>
    <row r="1417" spans="2:6">
      <c r="B1417" s="4" t="s">
        <v>1431</v>
      </c>
      <c r="C1417" s="5">
        <v>385.38</v>
      </c>
      <c r="D1417" s="4">
        <v>277.45</v>
      </c>
      <c r="E1417" s="6">
        <f t="shared" si="22"/>
        <v>-28.0061238258342</v>
      </c>
      <c r="F1417" s="7" t="s">
        <v>10</v>
      </c>
    </row>
    <row r="1418" spans="2:6">
      <c r="B1418" s="4" t="s">
        <v>1432</v>
      </c>
      <c r="C1418" s="5">
        <v>27.95</v>
      </c>
      <c r="D1418" s="4">
        <v>20.1</v>
      </c>
      <c r="E1418" s="6">
        <f t="shared" si="22"/>
        <v>-28.0858676207513</v>
      </c>
      <c r="F1418" s="7" t="s">
        <v>10</v>
      </c>
    </row>
    <row r="1419" spans="2:6">
      <c r="B1419" s="4" t="s">
        <v>1433</v>
      </c>
      <c r="C1419" s="5">
        <v>11.65</v>
      </c>
      <c r="D1419" s="4">
        <v>8.35</v>
      </c>
      <c r="E1419" s="6">
        <f t="shared" si="22"/>
        <v>-28.3261802575107</v>
      </c>
      <c r="F1419" s="7" t="s">
        <v>10</v>
      </c>
    </row>
    <row r="1420" spans="2:6">
      <c r="B1420" s="4" t="s">
        <v>1434</v>
      </c>
      <c r="C1420" s="5">
        <v>20.1</v>
      </c>
      <c r="D1420" s="4">
        <v>14.35</v>
      </c>
      <c r="E1420" s="6">
        <f t="shared" si="22"/>
        <v>-28.6069651741294</v>
      </c>
      <c r="F1420" s="7" t="s">
        <v>10</v>
      </c>
    </row>
    <row r="1421" spans="2:6">
      <c r="B1421" s="4" t="s">
        <v>1435</v>
      </c>
      <c r="C1421" s="5">
        <v>7.15</v>
      </c>
      <c r="D1421" s="4">
        <v>5.05</v>
      </c>
      <c r="E1421" s="6">
        <f t="shared" si="22"/>
        <v>-29.3706293706294</v>
      </c>
      <c r="F1421" s="7" t="s">
        <v>10</v>
      </c>
    </row>
    <row r="1422" spans="2:6">
      <c r="B1422" s="4" t="s">
        <v>1436</v>
      </c>
      <c r="C1422" s="5">
        <v>8.75</v>
      </c>
      <c r="D1422" s="4">
        <v>6.1</v>
      </c>
      <c r="E1422" s="6">
        <f t="shared" si="22"/>
        <v>-30.2857142857143</v>
      </c>
      <c r="F1422" s="7" t="s">
        <v>10</v>
      </c>
    </row>
    <row r="1423" spans="2:6">
      <c r="B1423" s="4" t="s">
        <v>1437</v>
      </c>
      <c r="C1423" s="5">
        <v>63.8</v>
      </c>
      <c r="D1423" s="4">
        <v>44.4</v>
      </c>
      <c r="E1423" s="6">
        <f t="shared" si="22"/>
        <v>-30.4075235109718</v>
      </c>
      <c r="F1423" s="7" t="s">
        <v>10</v>
      </c>
    </row>
    <row r="1424" spans="2:6">
      <c r="B1424" s="4" t="s">
        <v>1438</v>
      </c>
      <c r="C1424" s="5">
        <v>12.36</v>
      </c>
      <c r="D1424" s="4">
        <v>8.6</v>
      </c>
      <c r="E1424" s="6">
        <f t="shared" si="22"/>
        <v>-30.42071197411</v>
      </c>
      <c r="F1424" s="7" t="s">
        <v>10</v>
      </c>
    </row>
    <row r="1425" spans="2:6">
      <c r="B1425" s="4" t="s">
        <v>1439</v>
      </c>
      <c r="C1425" s="5">
        <v>13.3</v>
      </c>
      <c r="D1425" s="4">
        <v>9.25</v>
      </c>
      <c r="E1425" s="6">
        <f t="shared" si="22"/>
        <v>-30.4511278195489</v>
      </c>
      <c r="F1425" s="7" t="s">
        <v>10</v>
      </c>
    </row>
    <row r="1426" spans="2:6">
      <c r="B1426" s="4" t="s">
        <v>1440</v>
      </c>
      <c r="C1426" s="5">
        <v>414.8</v>
      </c>
      <c r="D1426" s="4">
        <v>288.1</v>
      </c>
      <c r="E1426" s="6">
        <f t="shared" si="22"/>
        <v>-30.5448408871745</v>
      </c>
      <c r="F1426" s="7" t="s">
        <v>10</v>
      </c>
    </row>
    <row r="1427" spans="2:6">
      <c r="B1427" s="4" t="s">
        <v>1441</v>
      </c>
      <c r="C1427" s="5">
        <v>37.55</v>
      </c>
      <c r="D1427" s="4">
        <v>25.95</v>
      </c>
      <c r="E1427" s="6">
        <f t="shared" si="22"/>
        <v>-30.8921438082557</v>
      </c>
      <c r="F1427" s="7" t="s">
        <v>10</v>
      </c>
    </row>
    <row r="1428" spans="2:6">
      <c r="B1428" s="4" t="s">
        <v>1442</v>
      </c>
      <c r="C1428" s="5">
        <v>58.7</v>
      </c>
      <c r="D1428" s="4">
        <v>40.3</v>
      </c>
      <c r="E1428" s="6">
        <f t="shared" si="22"/>
        <v>-31.3458262350937</v>
      </c>
      <c r="F1428" s="7" t="s">
        <v>10</v>
      </c>
    </row>
    <row r="1429" spans="2:6">
      <c r="B1429" s="4" t="s">
        <v>1443</v>
      </c>
      <c r="C1429" s="5">
        <v>8.25</v>
      </c>
      <c r="D1429" s="4">
        <v>5.65</v>
      </c>
      <c r="E1429" s="6">
        <f t="shared" si="22"/>
        <v>-31.5151515151515</v>
      </c>
      <c r="F1429" s="7" t="s">
        <v>10</v>
      </c>
    </row>
    <row r="1430" spans="2:6">
      <c r="B1430" s="4" t="s">
        <v>1444</v>
      </c>
      <c r="C1430" s="5">
        <v>83</v>
      </c>
      <c r="D1430" s="4">
        <v>56.75</v>
      </c>
      <c r="E1430" s="6">
        <f t="shared" si="22"/>
        <v>-31.6265060240964</v>
      </c>
      <c r="F1430" s="7" t="s">
        <v>10</v>
      </c>
    </row>
    <row r="1431" spans="2:6">
      <c r="B1431" s="4" t="s">
        <v>1445</v>
      </c>
      <c r="C1431" s="5">
        <v>27.55</v>
      </c>
      <c r="D1431" s="4">
        <v>18.7</v>
      </c>
      <c r="E1431" s="6">
        <f t="shared" si="22"/>
        <v>-32.1234119782214</v>
      </c>
      <c r="F1431" s="7" t="s">
        <v>10</v>
      </c>
    </row>
    <row r="1432" spans="2:6">
      <c r="B1432" s="4" t="s">
        <v>1446</v>
      </c>
      <c r="C1432" s="5">
        <v>884</v>
      </c>
      <c r="D1432" s="4">
        <v>594.75</v>
      </c>
      <c r="E1432" s="6">
        <f t="shared" si="22"/>
        <v>-32.7205882352941</v>
      </c>
      <c r="F1432" s="7" t="s">
        <v>10</v>
      </c>
    </row>
    <row r="1433" spans="2:6">
      <c r="B1433" s="4" t="s">
        <v>1447</v>
      </c>
      <c r="C1433" s="5">
        <v>8.05</v>
      </c>
      <c r="D1433" s="4">
        <v>5.35</v>
      </c>
      <c r="E1433" s="6">
        <f t="shared" si="22"/>
        <v>-33.5403726708075</v>
      </c>
      <c r="F1433" s="7" t="s">
        <v>10</v>
      </c>
    </row>
    <row r="1434" spans="2:6">
      <c r="B1434" s="4" t="s">
        <v>1448</v>
      </c>
      <c r="C1434" s="5">
        <v>110.65</v>
      </c>
      <c r="D1434" s="4">
        <v>73.5</v>
      </c>
      <c r="E1434" s="6">
        <f t="shared" si="22"/>
        <v>-33.5743334839584</v>
      </c>
      <c r="F1434" s="7" t="s">
        <v>10</v>
      </c>
    </row>
    <row r="1435" spans="2:6">
      <c r="B1435" s="4" t="s">
        <v>1449</v>
      </c>
      <c r="C1435" s="5">
        <v>150</v>
      </c>
      <c r="D1435" s="4">
        <v>99.55</v>
      </c>
      <c r="E1435" s="6">
        <f t="shared" si="22"/>
        <v>-33.6333333333333</v>
      </c>
      <c r="F1435" s="7" t="s">
        <v>10</v>
      </c>
    </row>
    <row r="1436" spans="2:6">
      <c r="B1436" s="4" t="s">
        <v>1450</v>
      </c>
      <c r="C1436" s="5">
        <v>13.9</v>
      </c>
      <c r="D1436" s="4">
        <v>9.1</v>
      </c>
      <c r="E1436" s="6">
        <f t="shared" si="22"/>
        <v>-34.5323741007194</v>
      </c>
      <c r="F1436" s="7" t="s">
        <v>10</v>
      </c>
    </row>
    <row r="1437" spans="2:6">
      <c r="B1437" s="4" t="s">
        <v>1451</v>
      </c>
      <c r="C1437" s="5">
        <v>11.7</v>
      </c>
      <c r="D1437" s="4">
        <v>7.65</v>
      </c>
      <c r="E1437" s="6">
        <f t="shared" si="22"/>
        <v>-34.6153846153846</v>
      </c>
      <c r="F1437" s="7" t="s">
        <v>10</v>
      </c>
    </row>
    <row r="1438" spans="2:6">
      <c r="B1438" s="4" t="s">
        <v>1452</v>
      </c>
      <c r="C1438" s="5">
        <v>22.4</v>
      </c>
      <c r="D1438" s="4">
        <v>14.6</v>
      </c>
      <c r="E1438" s="6">
        <f t="shared" si="22"/>
        <v>-34.8214285714286</v>
      </c>
      <c r="F1438" s="7" t="s">
        <v>10</v>
      </c>
    </row>
    <row r="1439" spans="2:6">
      <c r="B1439" s="4" t="s">
        <v>1453</v>
      </c>
      <c r="C1439" s="5">
        <v>40.25</v>
      </c>
      <c r="D1439" s="4">
        <v>26.2</v>
      </c>
      <c r="E1439" s="6">
        <f t="shared" si="22"/>
        <v>-34.9068322981366</v>
      </c>
      <c r="F1439" s="7" t="s">
        <v>10</v>
      </c>
    </row>
    <row r="1440" spans="2:6">
      <c r="B1440" s="4" t="s">
        <v>1454</v>
      </c>
      <c r="C1440" s="5">
        <v>3</v>
      </c>
      <c r="D1440" s="4">
        <v>1.95</v>
      </c>
      <c r="E1440" s="6">
        <f t="shared" si="22"/>
        <v>-35</v>
      </c>
      <c r="F1440" s="7" t="s">
        <v>10</v>
      </c>
    </row>
    <row r="1441" spans="2:6">
      <c r="B1441" s="4" t="s">
        <v>1455</v>
      </c>
      <c r="C1441" s="5">
        <v>14.65</v>
      </c>
      <c r="D1441" s="4">
        <v>9.45</v>
      </c>
      <c r="E1441" s="6">
        <f t="shared" si="22"/>
        <v>-35.4948805460751</v>
      </c>
      <c r="F1441" s="7" t="s">
        <v>10</v>
      </c>
    </row>
    <row r="1442" spans="2:6">
      <c r="B1442" s="4" t="s">
        <v>1456</v>
      </c>
      <c r="C1442" s="5">
        <v>7.45</v>
      </c>
      <c r="D1442" s="4">
        <v>4.8</v>
      </c>
      <c r="E1442" s="6">
        <f t="shared" si="22"/>
        <v>-35.5704697986577</v>
      </c>
      <c r="F1442" s="7" t="s">
        <v>10</v>
      </c>
    </row>
    <row r="1443" spans="2:6">
      <c r="B1443" s="4" t="s">
        <v>1457</v>
      </c>
      <c r="C1443" s="5">
        <v>59.75</v>
      </c>
      <c r="D1443" s="4">
        <v>38.1</v>
      </c>
      <c r="E1443" s="6">
        <f t="shared" si="22"/>
        <v>-36.234309623431</v>
      </c>
      <c r="F1443" s="7" t="s">
        <v>10</v>
      </c>
    </row>
    <row r="1444" spans="2:6">
      <c r="B1444" s="4" t="s">
        <v>1458</v>
      </c>
      <c r="C1444" s="5">
        <v>2.75</v>
      </c>
      <c r="D1444" s="4">
        <v>1.75</v>
      </c>
      <c r="E1444" s="6">
        <f t="shared" si="22"/>
        <v>-36.3636363636364</v>
      </c>
      <c r="F1444" s="7" t="s">
        <v>10</v>
      </c>
    </row>
    <row r="1445" spans="2:6">
      <c r="B1445" s="4" t="s">
        <v>1459</v>
      </c>
      <c r="C1445" s="5">
        <v>72</v>
      </c>
      <c r="D1445" s="4">
        <v>45.55</v>
      </c>
      <c r="E1445" s="6">
        <f t="shared" si="22"/>
        <v>-36.7361111111111</v>
      </c>
      <c r="F1445" s="7" t="s">
        <v>10</v>
      </c>
    </row>
    <row r="1446" spans="2:6">
      <c r="B1446" s="4" t="s">
        <v>1460</v>
      </c>
      <c r="C1446" s="5">
        <v>16.3</v>
      </c>
      <c r="D1446" s="4">
        <v>10.3</v>
      </c>
      <c r="E1446" s="6">
        <f t="shared" si="22"/>
        <v>-36.8098159509202</v>
      </c>
      <c r="F1446" s="7" t="s">
        <v>10</v>
      </c>
    </row>
    <row r="1447" spans="2:6">
      <c r="B1447" s="4" t="s">
        <v>1461</v>
      </c>
      <c r="C1447" s="5">
        <v>14.8</v>
      </c>
      <c r="D1447" s="4">
        <v>9.35</v>
      </c>
      <c r="E1447" s="6">
        <f t="shared" si="22"/>
        <v>-36.8243243243243</v>
      </c>
      <c r="F1447" s="7" t="s">
        <v>10</v>
      </c>
    </row>
    <row r="1448" spans="2:6">
      <c r="B1448" s="4" t="s">
        <v>1462</v>
      </c>
      <c r="C1448" s="5">
        <v>60.15</v>
      </c>
      <c r="D1448" s="4">
        <v>37.8</v>
      </c>
      <c r="E1448" s="6">
        <f t="shared" si="22"/>
        <v>-37.1571072319202</v>
      </c>
      <c r="F1448" s="7" t="s">
        <v>10</v>
      </c>
    </row>
    <row r="1449" spans="2:6">
      <c r="B1449" s="4" t="s">
        <v>1463</v>
      </c>
      <c r="C1449" s="5">
        <v>9.95</v>
      </c>
      <c r="D1449" s="4">
        <v>6.25</v>
      </c>
      <c r="E1449" s="6">
        <f t="shared" si="22"/>
        <v>-37.1859296482412</v>
      </c>
      <c r="F1449" s="7" t="s">
        <v>10</v>
      </c>
    </row>
    <row r="1450" spans="2:6">
      <c r="B1450" s="4" t="s">
        <v>1464</v>
      </c>
      <c r="C1450" s="5">
        <v>38.6</v>
      </c>
      <c r="D1450" s="4">
        <v>23.7</v>
      </c>
      <c r="E1450" s="6">
        <f t="shared" si="22"/>
        <v>-38.6010362694301</v>
      </c>
      <c r="F1450" s="7" t="s">
        <v>10</v>
      </c>
    </row>
    <row r="1451" spans="2:6">
      <c r="B1451" s="4" t="s">
        <v>1465</v>
      </c>
      <c r="C1451" s="5">
        <v>80.7</v>
      </c>
      <c r="D1451" s="4">
        <v>49.5</v>
      </c>
      <c r="E1451" s="6">
        <f t="shared" si="22"/>
        <v>-38.6617100371747</v>
      </c>
      <c r="F1451" s="7" t="s">
        <v>10</v>
      </c>
    </row>
    <row r="1452" spans="2:6">
      <c r="B1452" s="4" t="s">
        <v>1466</v>
      </c>
      <c r="C1452" s="5">
        <v>30.25</v>
      </c>
      <c r="D1452" s="4">
        <v>18.55</v>
      </c>
      <c r="E1452" s="6">
        <f t="shared" si="22"/>
        <v>-38.6776859504132</v>
      </c>
      <c r="F1452" s="7" t="s">
        <v>10</v>
      </c>
    </row>
    <row r="1453" spans="2:6">
      <c r="B1453" s="4" t="s">
        <v>1467</v>
      </c>
      <c r="C1453" s="5">
        <v>65.5</v>
      </c>
      <c r="D1453" s="4">
        <v>39.8</v>
      </c>
      <c r="E1453" s="6">
        <f t="shared" si="22"/>
        <v>-39.2366412213741</v>
      </c>
      <c r="F1453" s="7" t="s">
        <v>10</v>
      </c>
    </row>
    <row r="1454" spans="2:6">
      <c r="B1454" s="4" t="s">
        <v>1468</v>
      </c>
      <c r="C1454" s="5">
        <v>2.65</v>
      </c>
      <c r="D1454" s="4">
        <v>1.6</v>
      </c>
      <c r="E1454" s="6">
        <f t="shared" si="22"/>
        <v>-39.622641509434</v>
      </c>
      <c r="F1454" s="7" t="s">
        <v>10</v>
      </c>
    </row>
    <row r="1455" spans="2:6">
      <c r="B1455" s="4" t="s">
        <v>1469</v>
      </c>
      <c r="C1455" s="5">
        <v>64.05</v>
      </c>
      <c r="D1455" s="4">
        <v>38.65</v>
      </c>
      <c r="E1455" s="6">
        <f t="shared" si="22"/>
        <v>-39.6565183450429</v>
      </c>
      <c r="F1455" s="7" t="s">
        <v>10</v>
      </c>
    </row>
    <row r="1456" spans="2:6">
      <c r="B1456" s="4" t="s">
        <v>1470</v>
      </c>
      <c r="C1456" s="5">
        <v>30.8</v>
      </c>
      <c r="D1456" s="4">
        <v>18.45</v>
      </c>
      <c r="E1456" s="6">
        <f t="shared" si="22"/>
        <v>-40.0974025974026</v>
      </c>
      <c r="F1456" s="7" t="s">
        <v>10</v>
      </c>
    </row>
    <row r="1457" spans="2:6">
      <c r="B1457" s="4" t="s">
        <v>1471</v>
      </c>
      <c r="C1457" s="5">
        <v>8.35</v>
      </c>
      <c r="D1457" s="4">
        <v>5</v>
      </c>
      <c r="E1457" s="6">
        <f t="shared" si="22"/>
        <v>-40.1197604790419</v>
      </c>
      <c r="F1457" s="7" t="s">
        <v>10</v>
      </c>
    </row>
    <row r="1458" spans="2:6">
      <c r="B1458" s="4" t="s">
        <v>1472</v>
      </c>
      <c r="C1458" s="5">
        <v>41.85</v>
      </c>
      <c r="D1458" s="4">
        <v>25.05</v>
      </c>
      <c r="E1458" s="6">
        <f t="shared" si="22"/>
        <v>-40.1433691756272</v>
      </c>
      <c r="F1458" s="7" t="s">
        <v>10</v>
      </c>
    </row>
    <row r="1459" spans="2:6">
      <c r="B1459" s="4" t="s">
        <v>1473</v>
      </c>
      <c r="C1459" s="5">
        <v>13.15</v>
      </c>
      <c r="D1459" s="4">
        <v>7.85</v>
      </c>
      <c r="E1459" s="6">
        <f t="shared" si="22"/>
        <v>-40.3041825095057</v>
      </c>
      <c r="F1459" s="7" t="s">
        <v>10</v>
      </c>
    </row>
    <row r="1460" spans="2:6">
      <c r="B1460" s="4" t="s">
        <v>1474</v>
      </c>
      <c r="C1460" s="5">
        <v>1505.75</v>
      </c>
      <c r="D1460" s="4">
        <v>885.1</v>
      </c>
      <c r="E1460" s="6">
        <f t="shared" si="22"/>
        <v>-41.218661796447</v>
      </c>
      <c r="F1460" s="7" t="s">
        <v>10</v>
      </c>
    </row>
    <row r="1461" spans="2:6">
      <c r="B1461" s="4" t="s">
        <v>1475</v>
      </c>
      <c r="C1461" s="5">
        <v>12.2</v>
      </c>
      <c r="D1461" s="4">
        <v>7.05</v>
      </c>
      <c r="E1461" s="6">
        <f t="shared" si="22"/>
        <v>-42.2131147540984</v>
      </c>
      <c r="F1461" s="7" t="s">
        <v>10</v>
      </c>
    </row>
    <row r="1462" spans="2:6">
      <c r="B1462" s="4" t="s">
        <v>1476</v>
      </c>
      <c r="C1462" s="5">
        <v>11.9</v>
      </c>
      <c r="D1462" s="4">
        <v>6.85</v>
      </c>
      <c r="E1462" s="6">
        <f t="shared" si="22"/>
        <v>-42.436974789916</v>
      </c>
      <c r="F1462" s="7" t="s">
        <v>10</v>
      </c>
    </row>
    <row r="1463" spans="2:6">
      <c r="B1463" s="4" t="s">
        <v>1477</v>
      </c>
      <c r="C1463" s="5">
        <v>21.65</v>
      </c>
      <c r="D1463" s="4">
        <v>12.4</v>
      </c>
      <c r="E1463" s="6">
        <f t="shared" si="22"/>
        <v>-42.7251732101617</v>
      </c>
      <c r="F1463" s="7" t="s">
        <v>10</v>
      </c>
    </row>
    <row r="1464" spans="2:6">
      <c r="B1464" s="4" t="s">
        <v>1478</v>
      </c>
      <c r="C1464" s="5">
        <v>192.2</v>
      </c>
      <c r="D1464" s="4">
        <v>109.15</v>
      </c>
      <c r="E1464" s="6">
        <f t="shared" si="22"/>
        <v>-43.210197710718</v>
      </c>
      <c r="F1464" s="7" t="s">
        <v>10</v>
      </c>
    </row>
    <row r="1465" spans="2:6">
      <c r="B1465" s="4" t="s">
        <v>1479</v>
      </c>
      <c r="C1465" s="5">
        <v>148.3</v>
      </c>
      <c r="D1465" s="4">
        <v>82.25</v>
      </c>
      <c r="E1465" s="6">
        <f t="shared" si="22"/>
        <v>-44.5380984490897</v>
      </c>
      <c r="F1465" s="7" t="s">
        <v>10</v>
      </c>
    </row>
    <row r="1466" spans="2:6">
      <c r="B1466" s="4" t="s">
        <v>1480</v>
      </c>
      <c r="C1466" s="5">
        <v>63.3</v>
      </c>
      <c r="D1466" s="4">
        <v>35</v>
      </c>
      <c r="E1466" s="6">
        <f t="shared" si="22"/>
        <v>-44.7077409162717</v>
      </c>
      <c r="F1466" s="7" t="s">
        <v>10</v>
      </c>
    </row>
    <row r="1467" spans="2:6">
      <c r="B1467" s="4" t="s">
        <v>1481</v>
      </c>
      <c r="C1467" s="5">
        <v>66.5</v>
      </c>
      <c r="D1467" s="4">
        <v>36.65</v>
      </c>
      <c r="E1467" s="6">
        <f t="shared" si="22"/>
        <v>-44.8872180451128</v>
      </c>
      <c r="F1467" s="7" t="s">
        <v>10</v>
      </c>
    </row>
    <row r="1468" spans="2:6">
      <c r="B1468" s="4" t="s">
        <v>1482</v>
      </c>
      <c r="C1468" s="5">
        <v>2.65</v>
      </c>
      <c r="D1468" s="4">
        <v>1.45</v>
      </c>
      <c r="E1468" s="6">
        <f t="shared" si="22"/>
        <v>-45.2830188679245</v>
      </c>
      <c r="F1468" s="7" t="s">
        <v>10</v>
      </c>
    </row>
    <row r="1469" spans="2:6">
      <c r="B1469" s="4" t="s">
        <v>1483</v>
      </c>
      <c r="C1469" s="5">
        <v>8.5</v>
      </c>
      <c r="D1469" s="4">
        <v>4.65</v>
      </c>
      <c r="E1469" s="6">
        <f t="shared" si="22"/>
        <v>-45.2941176470588</v>
      </c>
      <c r="F1469" s="7" t="s">
        <v>10</v>
      </c>
    </row>
    <row r="1470" spans="2:6">
      <c r="B1470" s="4" t="s">
        <v>1484</v>
      </c>
      <c r="C1470" s="5">
        <v>117.7</v>
      </c>
      <c r="D1470" s="4">
        <v>64.1</v>
      </c>
      <c r="E1470" s="6">
        <f t="shared" si="22"/>
        <v>-45.5395072217502</v>
      </c>
      <c r="F1470" s="7" t="s">
        <v>10</v>
      </c>
    </row>
    <row r="1471" spans="2:6">
      <c r="B1471" s="4" t="s">
        <v>1485</v>
      </c>
      <c r="C1471" s="5">
        <v>10.3</v>
      </c>
      <c r="D1471" s="4">
        <v>5.6</v>
      </c>
      <c r="E1471" s="6">
        <f t="shared" si="22"/>
        <v>-45.6310679611651</v>
      </c>
      <c r="F1471" s="7" t="s">
        <v>10</v>
      </c>
    </row>
    <row r="1472" spans="2:6">
      <c r="B1472" s="4" t="s">
        <v>1486</v>
      </c>
      <c r="C1472" s="5">
        <v>46.4</v>
      </c>
      <c r="D1472" s="4">
        <v>25.2</v>
      </c>
      <c r="E1472" s="6">
        <f t="shared" si="22"/>
        <v>-45.6896551724138</v>
      </c>
      <c r="F1472" s="7" t="s">
        <v>10</v>
      </c>
    </row>
    <row r="1473" spans="2:6">
      <c r="B1473" s="4" t="s">
        <v>1487</v>
      </c>
      <c r="C1473" s="5">
        <v>64.45</v>
      </c>
      <c r="D1473" s="4">
        <v>34.35</v>
      </c>
      <c r="E1473" s="6">
        <f t="shared" si="22"/>
        <v>-46.7028704422033</v>
      </c>
      <c r="F1473" s="7" t="s">
        <v>10</v>
      </c>
    </row>
    <row r="1474" spans="2:6">
      <c r="B1474" s="4" t="s">
        <v>1488</v>
      </c>
      <c r="C1474" s="5">
        <v>110.95</v>
      </c>
      <c r="D1474" s="4">
        <v>57.4</v>
      </c>
      <c r="E1474" s="6">
        <f t="shared" si="22"/>
        <v>-48.2649842271293</v>
      </c>
      <c r="F1474" s="7" t="s">
        <v>10</v>
      </c>
    </row>
    <row r="1475" spans="2:6">
      <c r="B1475" s="4" t="s">
        <v>1489</v>
      </c>
      <c r="C1475" s="5">
        <v>14</v>
      </c>
      <c r="D1475" s="4">
        <v>7.2</v>
      </c>
      <c r="E1475" s="6">
        <f t="shared" ref="E1475:E1503" si="23">+(D1475-C1475)/C1475%</f>
        <v>-48.5714285714286</v>
      </c>
      <c r="F1475" s="7" t="s">
        <v>10</v>
      </c>
    </row>
    <row r="1476" spans="2:6">
      <c r="B1476" s="4" t="s">
        <v>1490</v>
      </c>
      <c r="C1476" s="5">
        <v>111.18</v>
      </c>
      <c r="D1476" s="4">
        <v>55.75</v>
      </c>
      <c r="E1476" s="6">
        <f t="shared" si="23"/>
        <v>-49.8560892246807</v>
      </c>
      <c r="F1476" s="7" t="s">
        <v>10</v>
      </c>
    </row>
    <row r="1477" spans="2:6">
      <c r="B1477" s="4" t="s">
        <v>1491</v>
      </c>
      <c r="C1477" s="5">
        <v>1.85</v>
      </c>
      <c r="D1477" s="4">
        <v>0.9</v>
      </c>
      <c r="E1477" s="6">
        <f t="shared" si="23"/>
        <v>-51.3513513513513</v>
      </c>
      <c r="F1477" s="7" t="s">
        <v>11</v>
      </c>
    </row>
    <row r="1478" spans="2:6">
      <c r="B1478" s="4" t="s">
        <v>1492</v>
      </c>
      <c r="C1478" s="5">
        <v>33.7</v>
      </c>
      <c r="D1478" s="4">
        <v>16.35</v>
      </c>
      <c r="E1478" s="6">
        <f t="shared" si="23"/>
        <v>-51.4836795252226</v>
      </c>
      <c r="F1478" s="7" t="s">
        <v>11</v>
      </c>
    </row>
    <row r="1479" spans="2:6">
      <c r="B1479" s="4" t="s">
        <v>1493</v>
      </c>
      <c r="C1479" s="5">
        <v>1.4</v>
      </c>
      <c r="D1479" s="4">
        <v>0.65</v>
      </c>
      <c r="E1479" s="6">
        <f t="shared" si="23"/>
        <v>-53.5714285714286</v>
      </c>
      <c r="F1479" s="7" t="s">
        <v>11</v>
      </c>
    </row>
    <row r="1480" spans="2:6">
      <c r="B1480" s="4" t="s">
        <v>1494</v>
      </c>
      <c r="C1480" s="5">
        <v>3.55</v>
      </c>
      <c r="D1480" s="4">
        <v>1.6</v>
      </c>
      <c r="E1480" s="6">
        <f t="shared" si="23"/>
        <v>-54.9295774647887</v>
      </c>
      <c r="F1480" s="7" t="s">
        <v>11</v>
      </c>
    </row>
    <row r="1481" spans="2:6">
      <c r="B1481" s="4" t="s">
        <v>1495</v>
      </c>
      <c r="C1481" s="5">
        <v>9.25</v>
      </c>
      <c r="D1481" s="4">
        <v>4.1</v>
      </c>
      <c r="E1481" s="6">
        <f t="shared" si="23"/>
        <v>-55.6756756756757</v>
      </c>
      <c r="F1481" s="7" t="s">
        <v>11</v>
      </c>
    </row>
    <row r="1482" spans="2:6">
      <c r="B1482" s="4" t="s">
        <v>1496</v>
      </c>
      <c r="C1482" s="5">
        <v>15.35</v>
      </c>
      <c r="D1482" s="4">
        <v>6.8</v>
      </c>
      <c r="E1482" s="6">
        <f t="shared" si="23"/>
        <v>-55.700325732899</v>
      </c>
      <c r="F1482" s="7" t="s">
        <v>11</v>
      </c>
    </row>
    <row r="1483" spans="2:6">
      <c r="B1483" s="4" t="s">
        <v>1497</v>
      </c>
      <c r="C1483" s="5">
        <v>38.1</v>
      </c>
      <c r="D1483" s="4">
        <v>16.85</v>
      </c>
      <c r="E1483" s="6">
        <f t="shared" si="23"/>
        <v>-55.7742782152231</v>
      </c>
      <c r="F1483" s="7" t="s">
        <v>11</v>
      </c>
    </row>
    <row r="1484" spans="2:6">
      <c r="B1484" s="4" t="s">
        <v>1498</v>
      </c>
      <c r="C1484" s="5">
        <v>20.75</v>
      </c>
      <c r="D1484" s="4">
        <v>9</v>
      </c>
      <c r="E1484" s="6">
        <f t="shared" si="23"/>
        <v>-56.6265060240964</v>
      </c>
      <c r="F1484" s="7" t="s">
        <v>11</v>
      </c>
    </row>
    <row r="1485" spans="2:6">
      <c r="B1485" s="4" t="s">
        <v>1499</v>
      </c>
      <c r="C1485" s="5">
        <v>30.8</v>
      </c>
      <c r="D1485" s="4">
        <v>13.3</v>
      </c>
      <c r="E1485" s="6">
        <f t="shared" si="23"/>
        <v>-56.8181818181818</v>
      </c>
      <c r="F1485" s="7" t="s">
        <v>11</v>
      </c>
    </row>
    <row r="1486" spans="2:6">
      <c r="B1486" s="4" t="s">
        <v>1500</v>
      </c>
      <c r="C1486" s="5">
        <v>5</v>
      </c>
      <c r="D1486" s="4">
        <v>2.15</v>
      </c>
      <c r="E1486" s="6">
        <f t="shared" si="23"/>
        <v>-57</v>
      </c>
      <c r="F1486" s="7" t="s">
        <v>11</v>
      </c>
    </row>
    <row r="1487" spans="2:6">
      <c r="B1487" s="4" t="s">
        <v>1501</v>
      </c>
      <c r="C1487" s="5">
        <v>0.7</v>
      </c>
      <c r="D1487" s="4">
        <v>0.3</v>
      </c>
      <c r="E1487" s="6">
        <f t="shared" si="23"/>
        <v>-57.1428571428571</v>
      </c>
      <c r="F1487" s="7" t="s">
        <v>11</v>
      </c>
    </row>
    <row r="1488" spans="2:6">
      <c r="B1488" s="4" t="s">
        <v>1502</v>
      </c>
      <c r="C1488" s="5">
        <v>81.7</v>
      </c>
      <c r="D1488" s="4">
        <v>34.3</v>
      </c>
      <c r="E1488" s="6">
        <f t="shared" si="23"/>
        <v>-58.0171358629131</v>
      </c>
      <c r="F1488" s="7" t="s">
        <v>11</v>
      </c>
    </row>
    <row r="1489" spans="2:6">
      <c r="B1489" s="4" t="s">
        <v>1503</v>
      </c>
      <c r="C1489" s="5">
        <v>24.95</v>
      </c>
      <c r="D1489" s="4">
        <v>10.35</v>
      </c>
      <c r="E1489" s="6">
        <f t="shared" si="23"/>
        <v>-58.5170340681363</v>
      </c>
      <c r="F1489" s="7" t="s">
        <v>11</v>
      </c>
    </row>
    <row r="1490" spans="2:6">
      <c r="B1490" s="4" t="s">
        <v>1504</v>
      </c>
      <c r="C1490" s="5">
        <v>3.7</v>
      </c>
      <c r="D1490" s="4">
        <v>1.35</v>
      </c>
      <c r="E1490" s="6">
        <f t="shared" si="23"/>
        <v>-63.5135135135135</v>
      </c>
      <c r="F1490" s="7" t="s">
        <v>11</v>
      </c>
    </row>
    <row r="1491" spans="2:6">
      <c r="B1491" s="4" t="s">
        <v>1505</v>
      </c>
      <c r="C1491" s="5">
        <v>63.15</v>
      </c>
      <c r="D1491" s="4">
        <v>22.8</v>
      </c>
      <c r="E1491" s="6">
        <f t="shared" si="23"/>
        <v>-63.895486935867</v>
      </c>
      <c r="F1491" s="7" t="s">
        <v>11</v>
      </c>
    </row>
    <row r="1492" spans="2:6">
      <c r="B1492" s="4" t="s">
        <v>1506</v>
      </c>
      <c r="C1492" s="5">
        <v>4.8</v>
      </c>
      <c r="D1492" s="4">
        <v>1.7</v>
      </c>
      <c r="E1492" s="6">
        <f t="shared" si="23"/>
        <v>-64.5833333333333</v>
      </c>
      <c r="F1492" s="7" t="s">
        <v>11</v>
      </c>
    </row>
    <row r="1493" spans="2:6">
      <c r="B1493" s="4" t="s">
        <v>1507</v>
      </c>
      <c r="C1493" s="5">
        <v>31.65</v>
      </c>
      <c r="D1493" s="4">
        <v>10.9</v>
      </c>
      <c r="E1493" s="6">
        <f t="shared" si="23"/>
        <v>-65.5608214849921</v>
      </c>
      <c r="F1493" s="7" t="s">
        <v>11</v>
      </c>
    </row>
    <row r="1494" spans="2:6">
      <c r="B1494" s="4" t="s">
        <v>1508</v>
      </c>
      <c r="C1494" s="5">
        <v>19.05</v>
      </c>
      <c r="D1494" s="4">
        <v>5.65</v>
      </c>
      <c r="E1494" s="6">
        <f t="shared" si="23"/>
        <v>-70.3412073490814</v>
      </c>
      <c r="F1494" s="7" t="s">
        <v>11</v>
      </c>
    </row>
    <row r="1495" spans="2:6">
      <c r="B1495" s="4" t="s">
        <v>1509</v>
      </c>
      <c r="C1495" s="5">
        <v>252.25</v>
      </c>
      <c r="D1495" s="4">
        <v>70.05</v>
      </c>
      <c r="E1495" s="6">
        <f t="shared" si="23"/>
        <v>-72.2299306243806</v>
      </c>
      <c r="F1495" s="7" t="s">
        <v>11</v>
      </c>
    </row>
    <row r="1496" spans="2:6">
      <c r="B1496" s="4" t="s">
        <v>1510</v>
      </c>
      <c r="C1496" s="5">
        <v>34.75</v>
      </c>
      <c r="D1496" s="4">
        <v>9.6</v>
      </c>
      <c r="E1496" s="6">
        <f t="shared" si="23"/>
        <v>-72.3741007194245</v>
      </c>
      <c r="F1496" s="7" t="s">
        <v>11</v>
      </c>
    </row>
    <row r="1497" spans="2:6">
      <c r="B1497" s="4" t="s">
        <v>1511</v>
      </c>
      <c r="C1497" s="5">
        <v>24.45</v>
      </c>
      <c r="D1497" s="4">
        <v>6.75</v>
      </c>
      <c r="E1497" s="6">
        <f t="shared" si="23"/>
        <v>-72.3926380368098</v>
      </c>
      <c r="F1497" s="7" t="s">
        <v>11</v>
      </c>
    </row>
    <row r="1498" spans="2:6">
      <c r="B1498" s="4" t="s">
        <v>1512</v>
      </c>
      <c r="C1498" s="5">
        <v>49.4</v>
      </c>
      <c r="D1498" s="4">
        <v>13.25</v>
      </c>
      <c r="E1498" s="6">
        <f t="shared" si="23"/>
        <v>-73.1781376518219</v>
      </c>
      <c r="F1498" s="7" t="s">
        <v>11</v>
      </c>
    </row>
    <row r="1499" spans="2:6">
      <c r="B1499" s="4" t="s">
        <v>1513</v>
      </c>
      <c r="C1499" s="5">
        <v>137.9</v>
      </c>
      <c r="D1499" s="4">
        <v>33.1</v>
      </c>
      <c r="E1499" s="6">
        <f t="shared" si="23"/>
        <v>-75.9970993473532</v>
      </c>
      <c r="F1499" s="7" t="s">
        <v>11</v>
      </c>
    </row>
    <row r="1500" spans="2:6">
      <c r="B1500" s="4" t="s">
        <v>1514</v>
      </c>
      <c r="C1500" s="5">
        <v>104.1</v>
      </c>
      <c r="D1500" s="4">
        <v>19.7</v>
      </c>
      <c r="E1500" s="6">
        <f t="shared" si="23"/>
        <v>-81.075888568684</v>
      </c>
      <c r="F1500" s="7" t="s">
        <v>11</v>
      </c>
    </row>
    <row r="1501" spans="2:6">
      <c r="B1501" s="4" t="s">
        <v>1515</v>
      </c>
      <c r="C1501" s="5">
        <v>291.4</v>
      </c>
      <c r="D1501" s="4">
        <v>21.75</v>
      </c>
      <c r="E1501" s="6">
        <f t="shared" si="23"/>
        <v>-92.5360329444063</v>
      </c>
      <c r="F1501" s="7" t="s">
        <v>11</v>
      </c>
    </row>
    <row r="1502" spans="2:6">
      <c r="B1502" s="4" t="s">
        <v>1516</v>
      </c>
      <c r="C1502" s="5">
        <v>299.3</v>
      </c>
      <c r="D1502" s="4">
        <v>20.65</v>
      </c>
      <c r="E1502" s="6">
        <f t="shared" si="23"/>
        <v>-93.1005679919813</v>
      </c>
      <c r="F1502" s="7" t="s">
        <v>11</v>
      </c>
    </row>
    <row r="1503" spans="2:6">
      <c r="B1503" s="4" t="s">
        <v>1517</v>
      </c>
      <c r="C1503" s="5">
        <v>195.15</v>
      </c>
      <c r="D1503" s="4">
        <v>12.5</v>
      </c>
      <c r="E1503" s="6">
        <f t="shared" si="23"/>
        <v>-93.5946707660774</v>
      </c>
      <c r="F1503" s="7" t="s">
        <v>11</v>
      </c>
    </row>
  </sheetData>
  <autoFilter ref="B2:F1503"/>
  <hyperlinks>
    <hyperlink ref="B1" r:id="rId1" display="                            www.nooreshtech.co.in 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% Returns</vt:lpstr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 doshi</dc:creator>
  <cp:lastModifiedBy>Nooresh</cp:lastModifiedBy>
  <dcterms:created xsi:type="dcterms:W3CDTF">2018-01-01T11:57:00Z</dcterms:created>
  <dcterms:modified xsi:type="dcterms:W3CDTF">2018-01-01T16:20:14Z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